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960" yWindow="0" windowWidth="25600" windowHeight="16060" tabRatio="724"/>
  </bookViews>
  <sheets>
    <sheet name="M" sheetId="1" r:id="rId1"/>
    <sheet name="M-40" sheetId="2" r:id="rId2"/>
    <sheet name="M-50" sheetId="3" r:id="rId3"/>
    <sheet name="M-60" sheetId="4" r:id="rId4"/>
    <sheet name="M-70" sheetId="5" r:id="rId5"/>
    <sheet name="Z" sheetId="6" r:id="rId6"/>
    <sheet name="Z-35" sheetId="7" r:id="rId7"/>
    <sheet name="Z-50" sheetId="8" r:id="rId8"/>
    <sheet name="Z-60" sheetId="9" r:id="rId9"/>
  </sheets>
  <definedNames>
    <definedName name="_xlnm.Print_Area" localSheetId="0">M!$99:$99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8" i="4" l="1"/>
  <c r="R35" i="4"/>
  <c r="R32" i="4"/>
  <c r="R41" i="4"/>
  <c r="R28" i="4"/>
  <c r="R39" i="4"/>
  <c r="R36" i="4"/>
  <c r="R33" i="4"/>
  <c r="R27" i="4"/>
  <c r="R24" i="4"/>
  <c r="R25" i="4"/>
  <c r="R23" i="4"/>
  <c r="R19" i="4"/>
  <c r="R17" i="4"/>
  <c r="R18" i="4"/>
  <c r="R14" i="4"/>
  <c r="R13" i="4"/>
  <c r="R12" i="4"/>
  <c r="R9" i="4"/>
  <c r="R8" i="4"/>
  <c r="R7" i="4"/>
  <c r="R9" i="9"/>
  <c r="R22" i="8"/>
  <c r="R20" i="8"/>
  <c r="R14" i="8"/>
  <c r="R7" i="8"/>
  <c r="R6" i="8"/>
  <c r="R53" i="7"/>
  <c r="R49" i="7"/>
  <c r="R44" i="7"/>
  <c r="R48" i="7"/>
  <c r="R39" i="7"/>
  <c r="R43" i="7"/>
  <c r="R34" i="7"/>
  <c r="R29" i="7"/>
  <c r="R40" i="7"/>
  <c r="R10" i="5"/>
  <c r="R6" i="5"/>
  <c r="R8" i="5"/>
  <c r="R6" i="6"/>
  <c r="R9" i="7"/>
  <c r="R8" i="7"/>
  <c r="R7" i="7"/>
  <c r="R12" i="8"/>
  <c r="R10" i="8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2" i="4"/>
  <c r="R51" i="4"/>
  <c r="R50" i="4"/>
  <c r="R49" i="4"/>
  <c r="R48" i="4"/>
  <c r="R47" i="4"/>
  <c r="R46" i="4"/>
  <c r="R45" i="4"/>
  <c r="R44" i="4"/>
  <c r="R43" i="4"/>
  <c r="R42" i="4"/>
  <c r="R40" i="4"/>
  <c r="R37" i="4"/>
  <c r="R34" i="4"/>
  <c r="R31" i="4"/>
  <c r="R30" i="4"/>
  <c r="R29" i="4"/>
  <c r="R26" i="4"/>
  <c r="R22" i="4"/>
  <c r="R21" i="4"/>
  <c r="R20" i="4"/>
  <c r="R16" i="4"/>
  <c r="R15" i="4"/>
  <c r="R11" i="4"/>
  <c r="R10" i="4"/>
  <c r="R6" i="4"/>
  <c r="R26" i="5"/>
  <c r="R25" i="5"/>
  <c r="R24" i="5"/>
  <c r="R23" i="5"/>
  <c r="R22" i="5"/>
  <c r="R21" i="5"/>
  <c r="R19" i="5"/>
  <c r="R18" i="5"/>
  <c r="R17" i="5"/>
  <c r="R15" i="5"/>
  <c r="R14" i="5"/>
  <c r="R13" i="5"/>
  <c r="R11" i="5"/>
  <c r="R72" i="6"/>
  <c r="R71" i="6"/>
  <c r="R70" i="6"/>
  <c r="R69" i="6"/>
  <c r="R68" i="6"/>
  <c r="R67" i="6"/>
  <c r="R66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2" i="7"/>
  <c r="R51" i="7"/>
  <c r="R50" i="7"/>
  <c r="R47" i="7"/>
  <c r="R46" i="7"/>
  <c r="R45" i="7"/>
  <c r="R42" i="7"/>
  <c r="R41" i="7"/>
  <c r="R36" i="7"/>
  <c r="R35" i="7"/>
  <c r="R33" i="7"/>
  <c r="R32" i="7"/>
  <c r="R31" i="7"/>
  <c r="R30" i="7"/>
  <c r="R27" i="7"/>
  <c r="R26" i="7"/>
  <c r="R22" i="7"/>
  <c r="R21" i="7"/>
  <c r="R19" i="7"/>
  <c r="R17" i="7"/>
  <c r="R16" i="7"/>
  <c r="R15" i="7"/>
  <c r="R14" i="7"/>
  <c r="R13" i="7"/>
  <c r="R12" i="7"/>
  <c r="R11" i="7"/>
  <c r="R6" i="7"/>
  <c r="R26" i="8"/>
  <c r="R25" i="8"/>
  <c r="R24" i="8"/>
  <c r="R23" i="8"/>
  <c r="R21" i="8"/>
  <c r="R19" i="8"/>
  <c r="R18" i="8"/>
  <c r="R17" i="8"/>
  <c r="R16" i="8"/>
  <c r="R15" i="8"/>
  <c r="R13" i="8"/>
  <c r="R11" i="8"/>
  <c r="R9" i="8"/>
  <c r="R8" i="8"/>
  <c r="R11" i="9"/>
  <c r="R6" i="9"/>
  <c r="R101" i="3"/>
  <c r="R102" i="3"/>
  <c r="R7" i="9"/>
</calcChain>
</file>

<file path=xl/sharedStrings.xml><?xml version="1.0" encoding="utf-8"?>
<sst xmlns="http://schemas.openxmlformats.org/spreadsheetml/2006/main" count="3210" uniqueCount="1394">
  <si>
    <t>Slovenská bežecká liga 2019</t>
  </si>
  <si>
    <t>Muži A do 39 rokov</t>
  </si>
  <si>
    <t>1. kolo</t>
  </si>
  <si>
    <t>2. kolo</t>
  </si>
  <si>
    <t>3. kolo</t>
  </si>
  <si>
    <t>4. kolo</t>
  </si>
  <si>
    <t>5. kolo</t>
  </si>
  <si>
    <t>Ondrašovská horička</t>
  </si>
  <si>
    <t>Rajecký maratón</t>
  </si>
  <si>
    <t>Veľká cena mesta Holíč</t>
  </si>
  <si>
    <t>Horovská desiatka</t>
  </si>
  <si>
    <t># abs. behov</t>
  </si>
  <si>
    <t>body</t>
  </si>
  <si>
    <t>por.</t>
  </si>
  <si>
    <t>priezvisko</t>
  </si>
  <si>
    <t>meno</t>
  </si>
  <si>
    <t>nar.</t>
  </si>
  <si>
    <t>klub</t>
  </si>
  <si>
    <t>kat</t>
  </si>
  <si>
    <t>Šarkan</t>
  </si>
  <si>
    <t>Branislav</t>
  </si>
  <si>
    <t>ŠK KOMPAS</t>
  </si>
  <si>
    <t>M</t>
  </si>
  <si>
    <t>Gad</t>
  </si>
  <si>
    <t>Miroslav</t>
  </si>
  <si>
    <t xml:space="preserve">ŠK COPY-SERVIS Liptovský Mikuláš </t>
  </si>
  <si>
    <t>Kello</t>
  </si>
  <si>
    <t>Tomáš</t>
  </si>
  <si>
    <t xml:space="preserve">ŠK KRIVÁŇ LIPTOVSKÁ ONDRAŠOVÁ </t>
  </si>
  <si>
    <t>Nemčík</t>
  </si>
  <si>
    <t>Lukáš</t>
  </si>
  <si>
    <t>LK Metropol KE</t>
  </si>
  <si>
    <t>Šuna</t>
  </si>
  <si>
    <t>Michal</t>
  </si>
  <si>
    <t>Bež ako vieš</t>
  </si>
  <si>
    <t>Bartko</t>
  </si>
  <si>
    <t>ŠK Kriváň Važec</t>
  </si>
  <si>
    <t>Sipko</t>
  </si>
  <si>
    <t>Matúš</t>
  </si>
  <si>
    <t>Fogaš</t>
  </si>
  <si>
    <t>Húska</t>
  </si>
  <si>
    <t>Račiansky kros JESEŇ</t>
  </si>
  <si>
    <t>Muži B do 40-49 rokov</t>
  </si>
  <si>
    <t>1970 - 1979</t>
  </si>
  <si>
    <t>Dobák</t>
  </si>
  <si>
    <t>Slavomír</t>
  </si>
  <si>
    <t>M-40</t>
  </si>
  <si>
    <t>DOM-Max</t>
  </si>
  <si>
    <t>Liptovské Sliače</t>
  </si>
  <si>
    <t>Andice</t>
  </si>
  <si>
    <t>Liptovský Mikuláš</t>
  </si>
  <si>
    <t>DHZ Liptovský Hrádok</t>
  </si>
  <si>
    <t xml:space="preserve">DRUSUR Ružomberok </t>
  </si>
  <si>
    <t>Krajčí</t>
  </si>
  <si>
    <t>Boris</t>
  </si>
  <si>
    <t>Labaj</t>
  </si>
  <si>
    <t>Vladimír</t>
  </si>
  <si>
    <t>Igor</t>
  </si>
  <si>
    <t>Alman</t>
  </si>
  <si>
    <t>Bačík</t>
  </si>
  <si>
    <t>Pavol</t>
  </si>
  <si>
    <t>Staroň</t>
  </si>
  <si>
    <t>Pavel</t>
  </si>
  <si>
    <t>Schreiber</t>
  </si>
  <si>
    <t>Jančuška</t>
  </si>
  <si>
    <t>Martin</t>
  </si>
  <si>
    <t>Kéri</t>
  </si>
  <si>
    <t>Polák</t>
  </si>
  <si>
    <t>Hubert</t>
  </si>
  <si>
    <t>Dobrík</t>
  </si>
  <si>
    <t>Muži C do 50-59 rokov</t>
  </si>
  <si>
    <t>1960 - 1969</t>
  </si>
  <si>
    <t>M-50</t>
  </si>
  <si>
    <t>Porubiak</t>
  </si>
  <si>
    <t>Roman</t>
  </si>
  <si>
    <t>Róbert</t>
  </si>
  <si>
    <t>Ľubomír</t>
  </si>
  <si>
    <t>Lisý</t>
  </si>
  <si>
    <t>Pál</t>
  </si>
  <si>
    <t>Kelčík</t>
  </si>
  <si>
    <t>Bobrovec</t>
  </si>
  <si>
    <t>LM</t>
  </si>
  <si>
    <t>Cvičela</t>
  </si>
  <si>
    <t>Ján</t>
  </si>
  <si>
    <t>BK 2000 Kľačany</t>
  </si>
  <si>
    <t>M-60</t>
  </si>
  <si>
    <t>Muži E nad 70 rokov</t>
  </si>
  <si>
    <t>Muži D do 60-69 rokov</t>
  </si>
  <si>
    <t>1950 - 1959</t>
  </si>
  <si>
    <t>Ženy F do 34 rokov</t>
  </si>
  <si>
    <t>1985 a mladšie</t>
  </si>
  <si>
    <t>Ženy G 35 -49 rokov</t>
  </si>
  <si>
    <t>1970 - 1984</t>
  </si>
  <si>
    <t>Ženy H 50 - 59 rokov</t>
  </si>
  <si>
    <t>Ženy I nad 60 rokov</t>
  </si>
  <si>
    <t>1900 - 1959</t>
  </si>
  <si>
    <t>Z</t>
  </si>
  <si>
    <t>Kucháriková</t>
  </si>
  <si>
    <t>Michaela</t>
  </si>
  <si>
    <t xml:space="preserve">AC Kriváň LM </t>
  </si>
  <si>
    <t>Lesy</t>
  </si>
  <si>
    <t xml:space="preserve">Lekáreň Avicena LM </t>
  </si>
  <si>
    <t>Horňáková</t>
  </si>
  <si>
    <t>Olejárová</t>
  </si>
  <si>
    <t>Gondová</t>
  </si>
  <si>
    <t>Halajová</t>
  </si>
  <si>
    <t>Lenka</t>
  </si>
  <si>
    <t>Mária</t>
  </si>
  <si>
    <t>Miriam</t>
  </si>
  <si>
    <t>Katarína</t>
  </si>
  <si>
    <t>TJ Družba Smrečany-Žiar</t>
  </si>
  <si>
    <t>LM Training Centre</t>
  </si>
  <si>
    <t xml:space="preserve">Tj Družba Smrečany Žiar </t>
  </si>
  <si>
    <t xml:space="preserve">Akaza </t>
  </si>
  <si>
    <t xml:space="preserve">Liptovský Mikuláš </t>
  </si>
  <si>
    <t>SK Grafon</t>
  </si>
  <si>
    <t xml:space="preserve">TJ Partizán Lubietova </t>
  </si>
  <si>
    <t>Z-35</t>
  </si>
  <si>
    <t>Mlynčeková</t>
  </si>
  <si>
    <t>Váleková</t>
  </si>
  <si>
    <t>Hybenová</t>
  </si>
  <si>
    <t>Janičeková</t>
  </si>
  <si>
    <t>Ondrášová</t>
  </si>
  <si>
    <t>Voskárová</t>
  </si>
  <si>
    <t>Sejna</t>
  </si>
  <si>
    <t>Matejková</t>
  </si>
  <si>
    <t>Harbach</t>
  </si>
  <si>
    <t>Martančíková</t>
  </si>
  <si>
    <t>Valaštiaková</t>
  </si>
  <si>
    <t>Kubiková</t>
  </si>
  <si>
    <t>Slávka</t>
  </si>
  <si>
    <t>Veronika</t>
  </si>
  <si>
    <t>Alena</t>
  </si>
  <si>
    <t>Nina</t>
  </si>
  <si>
    <t>Amanda</t>
  </si>
  <si>
    <t>Silvia</t>
  </si>
  <si>
    <t>Jana</t>
  </si>
  <si>
    <t>Lubka</t>
  </si>
  <si>
    <t>Mláková</t>
  </si>
  <si>
    <t>Oľga</t>
  </si>
  <si>
    <t>Ružomberok</t>
  </si>
  <si>
    <t>Z-60</t>
  </si>
  <si>
    <t>MICHALEC</t>
  </si>
  <si>
    <t>KLIMO</t>
  </si>
  <si>
    <t>MIKOLA</t>
  </si>
  <si>
    <t>GASPARIK</t>
  </si>
  <si>
    <t>KUCHAREK</t>
  </si>
  <si>
    <t>BREZINA</t>
  </si>
  <si>
    <t>KVASNIČKA</t>
  </si>
  <si>
    <t>DIKOŠ</t>
  </si>
  <si>
    <t>ZLOCHA</t>
  </si>
  <si>
    <t>TURČEK</t>
  </si>
  <si>
    <t>KRČ</t>
  </si>
  <si>
    <t>LIŠKA</t>
  </si>
  <si>
    <t>GAŠPEREC</t>
  </si>
  <si>
    <t>TOMČÍK</t>
  </si>
  <si>
    <t>MEČIAR</t>
  </si>
  <si>
    <t>MIHÁLEK</t>
  </si>
  <si>
    <t>MIŠIAK</t>
  </si>
  <si>
    <t>KACIAN</t>
  </si>
  <si>
    <t>PETREJE</t>
  </si>
  <si>
    <t>MIŠO</t>
  </si>
  <si>
    <t>ŠPROCHA</t>
  </si>
  <si>
    <t>KUČA</t>
  </si>
  <si>
    <t>ZAJAC</t>
  </si>
  <si>
    <t>JANKOVIČ</t>
  </si>
  <si>
    <t>JAŠÁK</t>
  </si>
  <si>
    <t>MÁLIK</t>
  </si>
  <si>
    <t>BUŠNIAK</t>
  </si>
  <si>
    <t>CIBULA</t>
  </si>
  <si>
    <t>ŠUDÝ</t>
  </si>
  <si>
    <t>TREĽO</t>
  </si>
  <si>
    <t>MACKO</t>
  </si>
  <si>
    <t>KIŠŠ</t>
  </si>
  <si>
    <t>KYSELICA</t>
  </si>
  <si>
    <t>GAPLOVSKÝ</t>
  </si>
  <si>
    <t>PAVLUSIK</t>
  </si>
  <si>
    <t>KLOSEK</t>
  </si>
  <si>
    <t>MITNÍK</t>
  </si>
  <si>
    <t>SLIEPKA</t>
  </si>
  <si>
    <t>JAKUBEC</t>
  </si>
  <si>
    <t>SVORADA</t>
  </si>
  <si>
    <t>KOVÁČIK</t>
  </si>
  <si>
    <t>HORELIČAN</t>
  </si>
  <si>
    <t>ZUBO</t>
  </si>
  <si>
    <t>ĎANOVSKÝ</t>
  </si>
  <si>
    <t>FOGADA</t>
  </si>
  <si>
    <t>SINKO</t>
  </si>
  <si>
    <t>VONDERČÍK</t>
  </si>
  <si>
    <t>LALIŠ</t>
  </si>
  <si>
    <t>Gabriel</t>
  </si>
  <si>
    <t>Jan</t>
  </si>
  <si>
    <t>Stanislav</t>
  </si>
  <si>
    <t>Juraj</t>
  </si>
  <si>
    <t>Tomas</t>
  </si>
  <si>
    <t>Marcel</t>
  </si>
  <si>
    <t>Jozef</t>
  </si>
  <si>
    <t>Zdenko</t>
  </si>
  <si>
    <t>Viktor</t>
  </si>
  <si>
    <t>Andrej</t>
  </si>
  <si>
    <t>Vít</t>
  </si>
  <si>
    <t>Peter</t>
  </si>
  <si>
    <t>Kamil</t>
  </si>
  <si>
    <t>Daniel</t>
  </si>
  <si>
    <t>Marián</t>
  </si>
  <si>
    <t>Ondrej</t>
  </si>
  <si>
    <t>Jacek</t>
  </si>
  <si>
    <t>Milan</t>
  </si>
  <si>
    <t>Ivan</t>
  </si>
  <si>
    <t>Augustín</t>
  </si>
  <si>
    <t>Marek</t>
  </si>
  <si>
    <t>Adidas Runners Bratislava</t>
  </si>
  <si>
    <t>AŠK Fenix Bratislava</t>
  </si>
  <si>
    <t>Hk Direct Bytča</t>
  </si>
  <si>
    <t>Bratislava</t>
  </si>
  <si>
    <t>Bezecky klub gabcikovo</t>
  </si>
  <si>
    <t>BERNOHY.sk</t>
  </si>
  <si>
    <t>Východná</t>
  </si>
  <si>
    <t>Puchov</t>
  </si>
  <si>
    <t>Žilina</t>
  </si>
  <si>
    <t>Púchov</t>
  </si>
  <si>
    <t>obec Krásno</t>
  </si>
  <si>
    <t>Budmerice triatlon</t>
  </si>
  <si>
    <t>TJ Malá Čierna</t>
  </si>
  <si>
    <t>MTB Team Limbach</t>
  </si>
  <si>
    <t>Liptovský Mikuláš</t>
  </si>
  <si>
    <t>TITANI Považská Bystrica</t>
  </si>
  <si>
    <t>čiga-biga team marathon</t>
  </si>
  <si>
    <t>Fonet Trencin</t>
  </si>
  <si>
    <t>Dolné Naštice</t>
  </si>
  <si>
    <t>Maratón klub Rajec</t>
  </si>
  <si>
    <t>Malacky</t>
  </si>
  <si>
    <t>Blchy zo sprchy</t>
  </si>
  <si>
    <t>cyklovylet.blogspot.com</t>
  </si>
  <si>
    <t>Rajecká Lesná</t>
  </si>
  <si>
    <t>Bojnice</t>
  </si>
  <si>
    <t>Považská Bystrica</t>
  </si>
  <si>
    <t>Maraton klub Rajec</t>
  </si>
  <si>
    <t>Rybany</t>
  </si>
  <si>
    <t>Ostratice</t>
  </si>
  <si>
    <t>Trebišov</t>
  </si>
  <si>
    <t>AC Michalovce</t>
  </si>
  <si>
    <t>BSG Infineon</t>
  </si>
  <si>
    <t>bernohy. sk</t>
  </si>
  <si>
    <t>Instal-Tech Team</t>
  </si>
  <si>
    <t>MBO Strážske</t>
  </si>
  <si>
    <t>Zažiť</t>
  </si>
  <si>
    <t>Bytča</t>
  </si>
  <si>
    <t>Turzovka</t>
  </si>
  <si>
    <t>Borčice</t>
  </si>
  <si>
    <t>TBK TORA TOPOLCANY</t>
  </si>
  <si>
    <t>ZILINA</t>
  </si>
  <si>
    <t>Michalovce</t>
  </si>
  <si>
    <t>SPARTANMOVE</t>
  </si>
  <si>
    <t>HAZUCHA</t>
  </si>
  <si>
    <t>MIKUŠTIAK</t>
  </si>
  <si>
    <t>Jaroslav</t>
  </si>
  <si>
    <t>SMOLÁR</t>
  </si>
  <si>
    <t>Július</t>
  </si>
  <si>
    <t>CYPRIAN</t>
  </si>
  <si>
    <t>Marian</t>
  </si>
  <si>
    <t>SIMON</t>
  </si>
  <si>
    <t>Alexander</t>
  </si>
  <si>
    <t>Statika Zvolen</t>
  </si>
  <si>
    <t>Mondi Tatrin Ružomberok</t>
  </si>
  <si>
    <t>MK Tatran Sp.Nová Ves</t>
  </si>
  <si>
    <t>MAC Dubnica n.Vahom</t>
  </si>
  <si>
    <t>DS Žilina</t>
  </si>
  <si>
    <t>M-70</t>
  </si>
  <si>
    <t>GOMBITA</t>
  </si>
  <si>
    <t>SEMANKO</t>
  </si>
  <si>
    <t>František</t>
  </si>
  <si>
    <t>BAČÍK</t>
  </si>
  <si>
    <t>KOVALČÍK</t>
  </si>
  <si>
    <t>POLC</t>
  </si>
  <si>
    <t>Štefan</t>
  </si>
  <si>
    <t>KURUCZ</t>
  </si>
  <si>
    <t>Vladislav</t>
  </si>
  <si>
    <t>KINCEL</t>
  </si>
  <si>
    <t>HÝROŠŠ</t>
  </si>
  <si>
    <t>KUPČO</t>
  </si>
  <si>
    <t>Pomôžte chudobným</t>
  </si>
  <si>
    <t>BK Steel Košice</t>
  </si>
  <si>
    <t>O5 BK Furča, Košice</t>
  </si>
  <si>
    <t>Trenčín</t>
  </si>
  <si>
    <t>Športklub Dobrá Niva</t>
  </si>
  <si>
    <t>BS Tatran Turany</t>
  </si>
  <si>
    <t>Sučany</t>
  </si>
  <si>
    <t>JURČÍK</t>
  </si>
  <si>
    <t>ĎURIGA</t>
  </si>
  <si>
    <t>HANZLÍK</t>
  </si>
  <si>
    <t>HORVÁTH</t>
  </si>
  <si>
    <t>PAVLACKÝ</t>
  </si>
  <si>
    <t>LEŠTÁK</t>
  </si>
  <si>
    <t>BAZOVSKÝ</t>
  </si>
  <si>
    <t>BELIANSKY</t>
  </si>
  <si>
    <t>TICHÝ</t>
  </si>
  <si>
    <t>HRMO</t>
  </si>
  <si>
    <t>BUJŇÁK</t>
  </si>
  <si>
    <t>ŠMÁRIK</t>
  </si>
  <si>
    <t>FAPŠO</t>
  </si>
  <si>
    <t>PODOLÁK</t>
  </si>
  <si>
    <t>NAGY</t>
  </si>
  <si>
    <t>David</t>
  </si>
  <si>
    <t>ŠUŠKA</t>
  </si>
  <si>
    <t>LIETAVEC</t>
  </si>
  <si>
    <t>PUDIŠ</t>
  </si>
  <si>
    <t>LALINSKÝ</t>
  </si>
  <si>
    <t>RAFFAY</t>
  </si>
  <si>
    <t>ZVÁČ</t>
  </si>
  <si>
    <t>Jiří</t>
  </si>
  <si>
    <t>VALACH</t>
  </si>
  <si>
    <t>SEDLÁK</t>
  </si>
  <si>
    <t>GAŠPAROVIČ</t>
  </si>
  <si>
    <t>VITEK</t>
  </si>
  <si>
    <t>ZAJÍČEK</t>
  </si>
  <si>
    <t>Anton</t>
  </si>
  <si>
    <t>VOTAVA</t>
  </si>
  <si>
    <t>Karel</t>
  </si>
  <si>
    <t>UHLÁRIK</t>
  </si>
  <si>
    <t>LUKAČOVIČ</t>
  </si>
  <si>
    <t>FUMAČ</t>
  </si>
  <si>
    <t>GEJZA</t>
  </si>
  <si>
    <t>Kele</t>
  </si>
  <si>
    <t>KEMKA</t>
  </si>
  <si>
    <t>JALAKŠA</t>
  </si>
  <si>
    <t>CZERWINSKI</t>
  </si>
  <si>
    <t>Radoslav</t>
  </si>
  <si>
    <t>LAKOMÝ</t>
  </si>
  <si>
    <t>ČAJKOVIČ</t>
  </si>
  <si>
    <t>IŠTVÁN</t>
  </si>
  <si>
    <t>Ľuboš</t>
  </si>
  <si>
    <t>BOHUNICKÝ</t>
  </si>
  <si>
    <t>Cyril</t>
  </si>
  <si>
    <t>KKM Čadca</t>
  </si>
  <si>
    <t>AK Baník Prievidza</t>
  </si>
  <si>
    <t>Condition Club Valaliky</t>
  </si>
  <si>
    <t>Trenčianske Teplice</t>
  </si>
  <si>
    <t>James Bratislava</t>
  </si>
  <si>
    <t>Štiavnik</t>
  </si>
  <si>
    <t>AK Čadca</t>
  </si>
  <si>
    <t>BŠK B. Bystrica</t>
  </si>
  <si>
    <t>Penati</t>
  </si>
  <si>
    <t>Čadca</t>
  </si>
  <si>
    <t>KST Špačince</t>
  </si>
  <si>
    <t>Ludrová</t>
  </si>
  <si>
    <t>Jelšava</t>
  </si>
  <si>
    <t>Gazárka klub Šaštín</t>
  </si>
  <si>
    <t>Zvolen</t>
  </si>
  <si>
    <t>Revúca</t>
  </si>
  <si>
    <t>Ašk Slávia Trnava</t>
  </si>
  <si>
    <t>Rabbits</t>
  </si>
  <si>
    <t>autoplyn Pezinok</t>
  </si>
  <si>
    <t>Prievidza</t>
  </si>
  <si>
    <t>Komarnomaraton</t>
  </si>
  <si>
    <t>Swim club Považská Bystrica</t>
  </si>
  <si>
    <t>Rimavska Sobota</t>
  </si>
  <si>
    <t>Trnava</t>
  </si>
  <si>
    <t>Nitrica</t>
  </si>
  <si>
    <t>Ada Waste s.r.o</t>
  </si>
  <si>
    <t>JM DEMOLEX BARDEJOV</t>
  </si>
  <si>
    <t>TJ Obal servis Košice</t>
  </si>
  <si>
    <t>Slovak Ultra Trail Team</t>
  </si>
  <si>
    <t>BK Lysá</t>
  </si>
  <si>
    <t>Partizán Vrícko</t>
  </si>
  <si>
    <t>MPK Dolný Kubín</t>
  </si>
  <si>
    <t>TdP Dohňany</t>
  </si>
  <si>
    <t>Spider team Levice</t>
  </si>
  <si>
    <t>BK Jozefa Gabčíka Žilina</t>
  </si>
  <si>
    <t>Zlaté Moravce</t>
  </si>
  <si>
    <t>Vrtuľníkové krídlo Prešov</t>
  </si>
  <si>
    <t>Surovce</t>
  </si>
  <si>
    <t>Výčapy - Opatovce</t>
  </si>
  <si>
    <t>BigHeroes</t>
  </si>
  <si>
    <t>ultramotivation</t>
  </si>
  <si>
    <t>KBBS Turčianske Teplice</t>
  </si>
  <si>
    <t>Cykloklub Turzovka</t>
  </si>
  <si>
    <t>BA Raca</t>
  </si>
  <si>
    <t>ŠKP Čadca</t>
  </si>
  <si>
    <t>BKJG ZILINA</t>
  </si>
  <si>
    <t>PEZINOK</t>
  </si>
  <si>
    <t>Dolny Kubin</t>
  </si>
  <si>
    <t>TJ Or. Podzámok</t>
  </si>
  <si>
    <t>Fačkov - Kofola</t>
  </si>
  <si>
    <t>MK Tvrdošín</t>
  </si>
  <si>
    <t>BSC</t>
  </si>
  <si>
    <t>LEMUR</t>
  </si>
  <si>
    <t>HK SKIFUNALP</t>
  </si>
  <si>
    <t>Chorvátsky Grob</t>
  </si>
  <si>
    <t>Pečená krkovička Nosice</t>
  </si>
  <si>
    <t>Dunajska Luzna</t>
  </si>
  <si>
    <t>KVŠ Karlova Ves</t>
  </si>
  <si>
    <t>Moča</t>
  </si>
  <si>
    <t>BARDEJOV</t>
  </si>
  <si>
    <t>SRI CHINMOY Marathon Team</t>
  </si>
  <si>
    <t>Nováky</t>
  </si>
  <si>
    <t>Palárikovo</t>
  </si>
  <si>
    <t>VÚ 6335 Prešov</t>
  </si>
  <si>
    <t>UVLF Košice</t>
  </si>
  <si>
    <t>BeKa Trnava</t>
  </si>
  <si>
    <t>Jedľové Kostoľany</t>
  </si>
  <si>
    <t>Klub bežcov Stropkov</t>
  </si>
  <si>
    <t>OŠK Ludrová</t>
  </si>
  <si>
    <t>VÚ 8009</t>
  </si>
  <si>
    <t>igi run</t>
  </si>
  <si>
    <t>Ovčiarsko</t>
  </si>
  <si>
    <t>Topoľčany</t>
  </si>
  <si>
    <t>STARODUBTSEV</t>
  </si>
  <si>
    <t>KALINA</t>
  </si>
  <si>
    <t>Rastislav</t>
  </si>
  <si>
    <t>MOCKOVČIAK</t>
  </si>
  <si>
    <t>KAMENDY</t>
  </si>
  <si>
    <t>PLEVÁK</t>
  </si>
  <si>
    <t>PENCIAK</t>
  </si>
  <si>
    <t>Emil</t>
  </si>
  <si>
    <t>HRÚZ</t>
  </si>
  <si>
    <t>PÁLENÍK</t>
  </si>
  <si>
    <t>PAVLECH</t>
  </si>
  <si>
    <t>KOVÁČ</t>
  </si>
  <si>
    <t>PAVUK</t>
  </si>
  <si>
    <t>RADZO</t>
  </si>
  <si>
    <t>OCHODNIČAN</t>
  </si>
  <si>
    <t>WEICHPART</t>
  </si>
  <si>
    <t>Henrich</t>
  </si>
  <si>
    <t>STRAŇANEK</t>
  </si>
  <si>
    <t>BAČA</t>
  </si>
  <si>
    <t>Mario</t>
  </si>
  <si>
    <t>ŠTUBŇA</t>
  </si>
  <si>
    <t>MARON</t>
  </si>
  <si>
    <t>MIKUŠ</t>
  </si>
  <si>
    <t>BUDZEL</t>
  </si>
  <si>
    <t>DVORSKÝ</t>
  </si>
  <si>
    <t>BUGOŠ</t>
  </si>
  <si>
    <t>OČKO</t>
  </si>
  <si>
    <t>SKORČÍK</t>
  </si>
  <si>
    <t>Jano</t>
  </si>
  <si>
    <t>DRLIČKA</t>
  </si>
  <si>
    <t>KUBALA</t>
  </si>
  <si>
    <t>Palo</t>
  </si>
  <si>
    <t>VOJTEK</t>
  </si>
  <si>
    <t>ŠČIBRAN</t>
  </si>
  <si>
    <t>SEBESTIAN</t>
  </si>
  <si>
    <t>Patrik</t>
  </si>
  <si>
    <t>HORNAK</t>
  </si>
  <si>
    <t>HANUS</t>
  </si>
  <si>
    <t>HARTSHORNE</t>
  </si>
  <si>
    <t>Barry</t>
  </si>
  <si>
    <t>SCHMIDT</t>
  </si>
  <si>
    <t>LUBEK</t>
  </si>
  <si>
    <t>BIELIK</t>
  </si>
  <si>
    <t>JANKOLA</t>
  </si>
  <si>
    <t>LOZINAK</t>
  </si>
  <si>
    <t>SKALSKY</t>
  </si>
  <si>
    <t>Juraj Skalsky</t>
  </si>
  <si>
    <t>KUBIRITA</t>
  </si>
  <si>
    <t>PAVLOVIČ</t>
  </si>
  <si>
    <t>Ladislav</t>
  </si>
  <si>
    <t>ZÚBRIK</t>
  </si>
  <si>
    <t>LUHOVÝ</t>
  </si>
  <si>
    <t>PRACHAR</t>
  </si>
  <si>
    <t>ŠPÁNIK</t>
  </si>
  <si>
    <t>BREZNEN</t>
  </si>
  <si>
    <t>SZABÓ</t>
  </si>
  <si>
    <t>STARINSKY</t>
  </si>
  <si>
    <t>LECKÝ</t>
  </si>
  <si>
    <t>MILOVNÍK</t>
  </si>
  <si>
    <t>Pranjal</t>
  </si>
  <si>
    <t>KRATKY</t>
  </si>
  <si>
    <t>Viero</t>
  </si>
  <si>
    <t>BLAHO</t>
  </si>
  <si>
    <t>HLOZÁK</t>
  </si>
  <si>
    <t>MATIJA</t>
  </si>
  <si>
    <t>MARCINČÁK</t>
  </si>
  <si>
    <t>BEŇO</t>
  </si>
  <si>
    <t>Maroš</t>
  </si>
  <si>
    <t>KMIŤ</t>
  </si>
  <si>
    <t>KOHÚT</t>
  </si>
  <si>
    <t>UHRIN</t>
  </si>
  <si>
    <t>HORŇÁK</t>
  </si>
  <si>
    <t>PLASKURA</t>
  </si>
  <si>
    <t>VÁCLAVEK</t>
  </si>
  <si>
    <t>MARTOŠ</t>
  </si>
  <si>
    <t>ŠTREICHER</t>
  </si>
  <si>
    <t>1980 a mladší</t>
  </si>
  <si>
    <t>1900 - 1949</t>
  </si>
  <si>
    <t>LIHOCKÁ</t>
  </si>
  <si>
    <t>Lucia</t>
  </si>
  <si>
    <t>KÁLNOVÁ</t>
  </si>
  <si>
    <t>Alžbeta</t>
  </si>
  <si>
    <t>HORŇÁKOVÁ</t>
  </si>
  <si>
    <t>ÚRADNÍKOVÁ</t>
  </si>
  <si>
    <t>Kofola</t>
  </si>
  <si>
    <t>Petra</t>
  </si>
  <si>
    <t>Sylvia</t>
  </si>
  <si>
    <t>HUDEKOVÁ</t>
  </si>
  <si>
    <t>Andrea</t>
  </si>
  <si>
    <t>TJ Tatran Krásno nad Kysucou</t>
  </si>
  <si>
    <t>Zuzana</t>
  </si>
  <si>
    <t>MATTOSOVA</t>
  </si>
  <si>
    <t>BK Spartak Medzev</t>
  </si>
  <si>
    <t>KOKAVCOVA</t>
  </si>
  <si>
    <t>KOČÍŠKOVÁ</t>
  </si>
  <si>
    <t>Monika</t>
  </si>
  <si>
    <t>to Run Stará Tura</t>
  </si>
  <si>
    <t>BLAHOVÁ</t>
  </si>
  <si>
    <t>Klara</t>
  </si>
  <si>
    <t>MATLOVIČOVÁ</t>
  </si>
  <si>
    <t>Renáta</t>
  </si>
  <si>
    <t>DONOVALOVA</t>
  </si>
  <si>
    <t>Eva</t>
  </si>
  <si>
    <t>MARATHONBB TEAM</t>
  </si>
  <si>
    <t>JENDRICHOVSKA</t>
  </si>
  <si>
    <t>Danka</t>
  </si>
  <si>
    <t>TTTrend</t>
  </si>
  <si>
    <t>Z-50</t>
  </si>
  <si>
    <t>GAĽOVÁ</t>
  </si>
  <si>
    <t>Tamara</t>
  </si>
  <si>
    <t>SEIDLOVA</t>
  </si>
  <si>
    <t>Ak TLMAČE</t>
  </si>
  <si>
    <t>SEMANOVÁ</t>
  </si>
  <si>
    <t>Zlata</t>
  </si>
  <si>
    <t>Serdel</t>
  </si>
  <si>
    <t>Camber</t>
  </si>
  <si>
    <t>Viliam</t>
  </si>
  <si>
    <t>Tomo</t>
  </si>
  <si>
    <t>Šusták</t>
  </si>
  <si>
    <t>Lupták</t>
  </si>
  <si>
    <t>SK Krivan Ondrasova</t>
  </si>
  <si>
    <t>Krmeš</t>
  </si>
  <si>
    <t>Kozárovce</t>
  </si>
  <si>
    <t>BK Opalisko Závažná Poruba</t>
  </si>
  <si>
    <t>Madleňak</t>
  </si>
  <si>
    <t>Ondrejka</t>
  </si>
  <si>
    <t>Václav</t>
  </si>
  <si>
    <t>Olejník</t>
  </si>
  <si>
    <t>Tekeliak</t>
  </si>
  <si>
    <t>Orol Sliače</t>
  </si>
  <si>
    <t>Redakcia Spoločník Ružomberok</t>
  </si>
  <si>
    <t>ŠVAJDA</t>
  </si>
  <si>
    <t>Kučera</t>
  </si>
  <si>
    <t>ELEVEN Run Team</t>
  </si>
  <si>
    <t>Ondrovič</t>
  </si>
  <si>
    <t>AC Malacky</t>
  </si>
  <si>
    <t>Čudrnák</t>
  </si>
  <si>
    <t>Pekáreň Kvetoslavov</t>
  </si>
  <si>
    <t>AK Junior Holíč</t>
  </si>
  <si>
    <t>Skala</t>
  </si>
  <si>
    <t>AK Junior Holíč / ZFT</t>
  </si>
  <si>
    <t>AK Junior Holič</t>
  </si>
  <si>
    <t>ZFT Dojč</t>
  </si>
  <si>
    <t>Strážnice</t>
  </si>
  <si>
    <t>Vnorovy</t>
  </si>
  <si>
    <t>Skalica</t>
  </si>
  <si>
    <t>Vnorovy v pohybu</t>
  </si>
  <si>
    <t>Rohatec</t>
  </si>
  <si>
    <t>Mesto Holič</t>
  </si>
  <si>
    <t>SRTG Podluží</t>
  </si>
  <si>
    <t>TFA team</t>
  </si>
  <si>
    <t>Ondřej</t>
  </si>
  <si>
    <t>Luděk</t>
  </si>
  <si>
    <t>Erik</t>
  </si>
  <si>
    <t>Lubomír</t>
  </si>
  <si>
    <t>Bronislav</t>
  </si>
  <si>
    <t>Matěj</t>
  </si>
  <si>
    <t>Čech</t>
  </si>
  <si>
    <t>Wojčík</t>
  </si>
  <si>
    <t>Glöckl</t>
  </si>
  <si>
    <t>Chocholáček</t>
  </si>
  <si>
    <t>Misal</t>
  </si>
  <si>
    <t>Čambal</t>
  </si>
  <si>
    <t>Rigl</t>
  </si>
  <si>
    <t>Krist</t>
  </si>
  <si>
    <t>Priecel</t>
  </si>
  <si>
    <t>Garšic</t>
  </si>
  <si>
    <t>Zelenka</t>
  </si>
  <si>
    <t>Parenčík</t>
  </si>
  <si>
    <t>Masaryk</t>
  </si>
  <si>
    <t>Neumann</t>
  </si>
  <si>
    <t>Dolíhal</t>
  </si>
  <si>
    <t>Flajžík</t>
  </si>
  <si>
    <t>Tomeček</t>
  </si>
  <si>
    <t>Bellay</t>
  </si>
  <si>
    <t>Blaha</t>
  </si>
  <si>
    <t>Petrovič</t>
  </si>
  <si>
    <t>Konečný</t>
  </si>
  <si>
    <t>Novák</t>
  </si>
  <si>
    <t>Jurčík</t>
  </si>
  <si>
    <t>Schaeffler Skalica</t>
  </si>
  <si>
    <t>Gbelski stríci</t>
  </si>
  <si>
    <t>NAFTA a. s.</t>
  </si>
  <si>
    <t>BB Cyklosport</t>
  </si>
  <si>
    <t>Atletic Třebíč</t>
  </si>
  <si>
    <t>Gbelskí strýci</t>
  </si>
  <si>
    <t>Behame.sk</t>
  </si>
  <si>
    <t>AK Drnovice</t>
  </si>
  <si>
    <t>Grafobal Skalica</t>
  </si>
  <si>
    <t>Radošovce</t>
  </si>
  <si>
    <t>newline</t>
  </si>
  <si>
    <t>AC MS Brno</t>
  </si>
  <si>
    <t>Kúty</t>
  </si>
  <si>
    <t>AŠK Skalica</t>
  </si>
  <si>
    <t xml:space="preserve">VSK UNI BRNO </t>
  </si>
  <si>
    <t>AŠK Grafobal Skalica</t>
  </si>
  <si>
    <t>Gazarka Šaštín</t>
  </si>
  <si>
    <t>Borský Mikuláš</t>
  </si>
  <si>
    <t>Tomky</t>
  </si>
  <si>
    <t>Čejkovice</t>
  </si>
  <si>
    <t>ŠK Jablonica</t>
  </si>
  <si>
    <t>Gelnica</t>
  </si>
  <si>
    <t>Zohor</t>
  </si>
  <si>
    <t>ANTALIS Branopac</t>
  </si>
  <si>
    <t>Enem pro nás</t>
  </si>
  <si>
    <t>Sobůlky</t>
  </si>
  <si>
    <t>Brno</t>
  </si>
  <si>
    <t>Cerová</t>
  </si>
  <si>
    <t>Orel Obřany</t>
  </si>
  <si>
    <t>Studienka</t>
  </si>
  <si>
    <t>Železná studnička Bratislava</t>
  </si>
  <si>
    <t>SK Alpaka Vyškov</t>
  </si>
  <si>
    <t>Miš Maš Skalica</t>
  </si>
  <si>
    <t>Zbýšov</t>
  </si>
  <si>
    <t>SpSb-Vévoda</t>
  </si>
  <si>
    <t>Šlak Senica</t>
  </si>
  <si>
    <t>Relax DOBRÉ POLE</t>
  </si>
  <si>
    <t>Holíč</t>
  </si>
  <si>
    <t>Renátka Dlháče - Bratislava</t>
  </si>
  <si>
    <t>Karlín</t>
  </si>
  <si>
    <t>Lozorno</t>
  </si>
  <si>
    <t>Senica</t>
  </si>
  <si>
    <t>Vrútky</t>
  </si>
  <si>
    <t>Komárek</t>
  </si>
  <si>
    <t>Čermák</t>
  </si>
  <si>
    <t>Kollár</t>
  </si>
  <si>
    <t>Ryba</t>
  </si>
  <si>
    <t>Hyránek</t>
  </si>
  <si>
    <t>Búzek</t>
  </si>
  <si>
    <t>Fabuš</t>
  </si>
  <si>
    <t>Flíček</t>
  </si>
  <si>
    <t>Haba</t>
  </si>
  <si>
    <t>Ondráš</t>
  </si>
  <si>
    <t>Zíšek</t>
  </si>
  <si>
    <t>Míša</t>
  </si>
  <si>
    <t>Uller</t>
  </si>
  <si>
    <t>Kočárik</t>
  </si>
  <si>
    <t>Michálek</t>
  </si>
  <si>
    <t>Hrazdil</t>
  </si>
  <si>
    <t>Janáč</t>
  </si>
  <si>
    <t>Gorbatěnkov</t>
  </si>
  <si>
    <t>Kabát</t>
  </si>
  <si>
    <t>Hančík</t>
  </si>
  <si>
    <t>Hyža</t>
  </si>
  <si>
    <t>Moravanský</t>
  </si>
  <si>
    <t>Josef</t>
  </si>
  <si>
    <t>Dušan</t>
  </si>
  <si>
    <t>René</t>
  </si>
  <si>
    <t>Alexandr</t>
  </si>
  <si>
    <t>Radovan</t>
  </si>
  <si>
    <t>Brezovský</t>
  </si>
  <si>
    <t>Kratochvíl</t>
  </si>
  <si>
    <t>Piala</t>
  </si>
  <si>
    <t>Vydarený</t>
  </si>
  <si>
    <t>Březina</t>
  </si>
  <si>
    <t>Portášik</t>
  </si>
  <si>
    <t>Korvas</t>
  </si>
  <si>
    <t>Dřizga</t>
  </si>
  <si>
    <t>Orth</t>
  </si>
  <si>
    <t>Vondráček</t>
  </si>
  <si>
    <t>Mika</t>
  </si>
  <si>
    <t>Blažej</t>
  </si>
  <si>
    <t>Stacha</t>
  </si>
  <si>
    <t>Vitko</t>
  </si>
  <si>
    <t>Aleš</t>
  </si>
  <si>
    <t>Ivo</t>
  </si>
  <si>
    <t>Vojtěch</t>
  </si>
  <si>
    <t>Miloslav</t>
  </si>
  <si>
    <t>Cích</t>
  </si>
  <si>
    <t>Mikula</t>
  </si>
  <si>
    <t>Chrenka</t>
  </si>
  <si>
    <t>Kocák</t>
  </si>
  <si>
    <t>Eduard</t>
  </si>
  <si>
    <t>Baumgartner</t>
  </si>
  <si>
    <t>Waldecker</t>
  </si>
  <si>
    <t>Ferdinand</t>
  </si>
  <si>
    <t>Miloš</t>
  </si>
  <si>
    <t>Topor</t>
  </si>
  <si>
    <t>Albín</t>
  </si>
  <si>
    <t>Mikuš</t>
  </si>
  <si>
    <t>Kresánek</t>
  </si>
  <si>
    <t>Kubíček</t>
  </si>
  <si>
    <t>Hrnčiar</t>
  </si>
  <si>
    <t>Kopřivová</t>
  </si>
  <si>
    <t>Truissard</t>
  </si>
  <si>
    <t>Nosková</t>
  </si>
  <si>
    <t>Zemánková</t>
  </si>
  <si>
    <t>Kluknavská</t>
  </si>
  <si>
    <t>Měsíčová</t>
  </si>
  <si>
    <t>Kubínková</t>
  </si>
  <si>
    <t>Vallová</t>
  </si>
  <si>
    <t>Martínková</t>
  </si>
  <si>
    <t>Schmidt</t>
  </si>
  <si>
    <t>Škrabáková</t>
  </si>
  <si>
    <t>Filípková</t>
  </si>
  <si>
    <t>Barbora</t>
  </si>
  <si>
    <t>Iveta</t>
  </si>
  <si>
    <t>Kamila</t>
  </si>
  <si>
    <t>Hana</t>
  </si>
  <si>
    <t>Drahoslava</t>
  </si>
  <si>
    <t>Claudia</t>
  </si>
  <si>
    <t>Šárka</t>
  </si>
  <si>
    <t>Pospíšilová</t>
  </si>
  <si>
    <t>Ullerová</t>
  </si>
  <si>
    <t>Martišová</t>
  </si>
  <si>
    <t>Kučerová</t>
  </si>
  <si>
    <t>Tihelková</t>
  </si>
  <si>
    <t>Fialová</t>
  </si>
  <si>
    <t>Chodúrová</t>
  </si>
  <si>
    <t>Lukovská</t>
  </si>
  <si>
    <t>Kubenková</t>
  </si>
  <si>
    <t>Irena</t>
  </si>
  <si>
    <t>Michala</t>
  </si>
  <si>
    <t>Martina</t>
  </si>
  <si>
    <t>Kateřina</t>
  </si>
  <si>
    <t>Blanka</t>
  </si>
  <si>
    <t>Anna</t>
  </si>
  <si>
    <t>Vondráčková</t>
  </si>
  <si>
    <t>Durnová</t>
  </si>
  <si>
    <t>Portášiková</t>
  </si>
  <si>
    <t>Janíková</t>
  </si>
  <si>
    <t>Urbanová</t>
  </si>
  <si>
    <t>Vondrová</t>
  </si>
  <si>
    <t>Zsigmondová</t>
  </si>
  <si>
    <t>Marta</t>
  </si>
  <si>
    <t>Gabriela</t>
  </si>
  <si>
    <t>Olga</t>
  </si>
  <si>
    <t>Pavlína</t>
  </si>
  <si>
    <t> AŠK Pezinok</t>
  </si>
  <si>
    <t> #ZaziULTRA</t>
  </si>
  <si>
    <t> Run For Fun</t>
  </si>
  <si>
    <t> Ahasver</t>
  </si>
  <si>
    <t> Tri2Fly</t>
  </si>
  <si>
    <t> CNS Academy</t>
  </si>
  <si>
    <t> Športový Triatlonový Klub Pezinok</t>
  </si>
  <si>
    <t> 3klub Šamorín</t>
  </si>
  <si>
    <t> BAVARIS RUNNERS</t>
  </si>
  <si>
    <t> BEHAME.sk</t>
  </si>
  <si>
    <t> Kopcovité Behy KOBE</t>
  </si>
  <si>
    <t> #kamienky</t>
  </si>
  <si>
    <t> The Minions</t>
  </si>
  <si>
    <t> EY Runners</t>
  </si>
  <si>
    <t> Bežecký klub Rača</t>
  </si>
  <si>
    <t> SLOVNAFT</t>
  </si>
  <si>
    <t> Znojne dupy</t>
  </si>
  <si>
    <t> Pezinok</t>
  </si>
  <si>
    <t> prekazkovebehy.sk</t>
  </si>
  <si>
    <t> Adidas Runners Bratislava</t>
  </si>
  <si>
    <t> Bratislava</t>
  </si>
  <si>
    <t> AR</t>
  </si>
  <si>
    <t> Life Me Up</t>
  </si>
  <si>
    <t> Makvovci</t>
  </si>
  <si>
    <t> Discover Cycling</t>
  </si>
  <si>
    <t> PG Runners</t>
  </si>
  <si>
    <t> Madagascar</t>
  </si>
  <si>
    <t> Nedeľný runing</t>
  </si>
  <si>
    <t> Degesi Varinski</t>
  </si>
  <si>
    <t> Bežecký klub - Velky Meder</t>
  </si>
  <si>
    <t> Pedicare</t>
  </si>
  <si>
    <t> Sygic</t>
  </si>
  <si>
    <t> Gazela tem</t>
  </si>
  <si>
    <t> MaJa</t>
  </si>
  <si>
    <t>FÉDER</t>
  </si>
  <si>
    <t>Medard</t>
  </si>
  <si>
    <t>SITÁŠ</t>
  </si>
  <si>
    <t>PIOVARČI</t>
  </si>
  <si>
    <t xml:space="preserve"> Michal</t>
  </si>
  <si>
    <t>JURAN</t>
  </si>
  <si>
    <t>GONDA</t>
  </si>
  <si>
    <t>HERBANSKÝ</t>
  </si>
  <si>
    <t>ONDREJ</t>
  </si>
  <si>
    <t>MRACKO</t>
  </si>
  <si>
    <t>FÁHIK</t>
  </si>
  <si>
    <t>VRABEL</t>
  </si>
  <si>
    <t>KOPECKÝ</t>
  </si>
  <si>
    <t>TEPLICKÝ</t>
  </si>
  <si>
    <t>FARAGÓ</t>
  </si>
  <si>
    <t>Zoltán</t>
  </si>
  <si>
    <t>LENČÉŠ</t>
  </si>
  <si>
    <t>CÍCH</t>
  </si>
  <si>
    <t>ŠVÁB</t>
  </si>
  <si>
    <t>HAMAJ</t>
  </si>
  <si>
    <t>Ľudovít</t>
  </si>
  <si>
    <t>MAJO</t>
  </si>
  <si>
    <t>KULIFAJ</t>
  </si>
  <si>
    <t>ŠIMKO</t>
  </si>
  <si>
    <t>BLACH</t>
  </si>
  <si>
    <t>BOBALIK</t>
  </si>
  <si>
    <t>Dominik</t>
  </si>
  <si>
    <t>BEZAK</t>
  </si>
  <si>
    <t>UHRÍK</t>
  </si>
  <si>
    <t>Jakub</t>
  </si>
  <si>
    <t>DROTOVÁN</t>
  </si>
  <si>
    <t>MOZI</t>
  </si>
  <si>
    <t>LACKO</t>
  </si>
  <si>
    <t>MONCOĽ</t>
  </si>
  <si>
    <t>KOVAČIČ</t>
  </si>
  <si>
    <t>LABAS</t>
  </si>
  <si>
    <t>PETRÍK</t>
  </si>
  <si>
    <t>KEPIČ</t>
  </si>
  <si>
    <t>MÔCIK</t>
  </si>
  <si>
    <t>ŠČIBRÁNY</t>
  </si>
  <si>
    <t>Adam</t>
  </si>
  <si>
    <t>SČIBRÁNY</t>
  </si>
  <si>
    <t>BINDAS</t>
  </si>
  <si>
    <t>MÁRKUS</t>
  </si>
  <si>
    <t>Nikolas</t>
  </si>
  <si>
    <t>FLAJS</t>
  </si>
  <si>
    <t>Matus</t>
  </si>
  <si>
    <t>KURTA</t>
  </si>
  <si>
    <t>VIGLAŠ</t>
  </si>
  <si>
    <t>BRITVIK</t>
  </si>
  <si>
    <t>ORAVEC</t>
  </si>
  <si>
    <t>VÍTEK</t>
  </si>
  <si>
    <t>FRINDRICH</t>
  </si>
  <si>
    <t>FURICKA</t>
  </si>
  <si>
    <t>HUDEC</t>
  </si>
  <si>
    <t>JANTOŠÍK</t>
  </si>
  <si>
    <t>KOTLÁRIK</t>
  </si>
  <si>
    <t>ŠTECÁK</t>
  </si>
  <si>
    <t>MAKVA</t>
  </si>
  <si>
    <t>TOMKA</t>
  </si>
  <si>
    <t>JULIEN</t>
  </si>
  <si>
    <t>Quivet</t>
  </si>
  <si>
    <t>BAROŇÁK</t>
  </si>
  <si>
    <t>KOLOSOV</t>
  </si>
  <si>
    <t>Andrii</t>
  </si>
  <si>
    <t>MARKUSEK</t>
  </si>
  <si>
    <t>NATAFALUSI</t>
  </si>
  <si>
    <t>MIHÁL</t>
  </si>
  <si>
    <t>Filip</t>
  </si>
  <si>
    <t>GOMBARČÍK</t>
  </si>
  <si>
    <t>PASTOREK</t>
  </si>
  <si>
    <t>KOCÚREK</t>
  </si>
  <si>
    <t>Šimon</t>
  </si>
  <si>
    <t>VARINSKY</t>
  </si>
  <si>
    <t>FORGAC</t>
  </si>
  <si>
    <t>Vladimir</t>
  </si>
  <si>
    <t>TLSTÝ</t>
  </si>
  <si>
    <t>ONODI</t>
  </si>
  <si>
    <t>Csaba</t>
  </si>
  <si>
    <t>VAVRO</t>
  </si>
  <si>
    <t>GRENDA</t>
  </si>
  <si>
    <t>Vincent</t>
  </si>
  <si>
    <t>LITOMERICKÝ</t>
  </si>
  <si>
    <t>HUDÁK</t>
  </si>
  <si>
    <t>POTAPOV</t>
  </si>
  <si>
    <t>Oleksii</t>
  </si>
  <si>
    <t>DLHOPOLEC</t>
  </si>
  <si>
    <t>BOGYÓ</t>
  </si>
  <si>
    <t> JURKI-RAČA</t>
  </si>
  <si>
    <t> Kaňa</t>
  </si>
  <si>
    <t> CK Koloseo</t>
  </si>
  <si>
    <t> Adidas runners Bratislava</t>
  </si>
  <si>
    <t> HT Solution</t>
  </si>
  <si>
    <t> Labsky draci</t>
  </si>
  <si>
    <t> Fčelly karpatské</t>
  </si>
  <si>
    <t> Magazin Radar</t>
  </si>
  <si>
    <t> Rakeri</t>
  </si>
  <si>
    <t> AR/MAGAZIN RADAR</t>
  </si>
  <si>
    <t>BURAK</t>
  </si>
  <si>
    <t>Yevhen</t>
  </si>
  <si>
    <t>BAKIČ</t>
  </si>
  <si>
    <t>STRNA</t>
  </si>
  <si>
    <t>KOUTNÝ</t>
  </si>
  <si>
    <t>ZVADA</t>
  </si>
  <si>
    <t>BEREC</t>
  </si>
  <si>
    <t>REBO</t>
  </si>
  <si>
    <t>Richard</t>
  </si>
  <si>
    <t>BIKSADSKÝ</t>
  </si>
  <si>
    <t>TÓTH</t>
  </si>
  <si>
    <t>Robert</t>
  </si>
  <si>
    <t>MIKO</t>
  </si>
  <si>
    <t>FILO</t>
  </si>
  <si>
    <t>MITOŠINKA</t>
  </si>
  <si>
    <t>KRUPP</t>
  </si>
  <si>
    <t>GURA</t>
  </si>
  <si>
    <t>MAGIC</t>
  </si>
  <si>
    <t>ČUDA</t>
  </si>
  <si>
    <t>POKRYVKA</t>
  </si>
  <si>
    <t>JAKUBIČKA</t>
  </si>
  <si>
    <t>STREŠNÁK</t>
  </si>
  <si>
    <t>Mário</t>
  </si>
  <si>
    <t>SÁDOVSKÝ</t>
  </si>
  <si>
    <t>HOJKO</t>
  </si>
  <si>
    <t>ZIVNA</t>
  </si>
  <si>
    <t>Rado</t>
  </si>
  <si>
    <t>KORENIČ</t>
  </si>
  <si>
    <t>Adrian</t>
  </si>
  <si>
    <t>HAJDUK</t>
  </si>
  <si>
    <t>TATIERSKY</t>
  </si>
  <si>
    <t>Imrich</t>
  </si>
  <si>
    <t>KROČKA</t>
  </si>
  <si>
    <t>HLUCHAN</t>
  </si>
  <si>
    <t>FÁBRY</t>
  </si>
  <si>
    <t>MEĽUCH</t>
  </si>
  <si>
    <t> Liga lanovka</t>
  </si>
  <si>
    <t> Klub xenofóbov BA</t>
  </si>
  <si>
    <t> QBSW, a. s.</t>
  </si>
  <si>
    <t> PRIATELIA BEHU LEŽÉRNEHO</t>
  </si>
  <si>
    <t>ĎURAČKA</t>
  </si>
  <si>
    <t>BURKERT</t>
  </si>
  <si>
    <t>SZUCS</t>
  </si>
  <si>
    <t>Ervin</t>
  </si>
  <si>
    <t>KADLEC</t>
  </si>
  <si>
    <t>SAFARIK</t>
  </si>
  <si>
    <t>BEDNÁR</t>
  </si>
  <si>
    <t>PETRŽEL</t>
  </si>
  <si>
    <t>SOVIČ</t>
  </si>
  <si>
    <t>Laco</t>
  </si>
  <si>
    <t>ÉDER</t>
  </si>
  <si>
    <t> Pávoví Nurminátori</t>
  </si>
  <si>
    <t>DUBEC</t>
  </si>
  <si>
    <t>Eugen</t>
  </si>
  <si>
    <t>GECIK</t>
  </si>
  <si>
    <t>Karol</t>
  </si>
  <si>
    <t>MIHAL</t>
  </si>
  <si>
    <t>Dusan</t>
  </si>
  <si>
    <t> ŠK Muránska Dlhá Lúka</t>
  </si>
  <si>
    <t> Ďurikam team</t>
  </si>
  <si>
    <t> Danube Runners</t>
  </si>
  <si>
    <t> Sheruns</t>
  </si>
  <si>
    <t> Lucron</t>
  </si>
  <si>
    <t>LOPATOVA</t>
  </si>
  <si>
    <t>BESEDIČOVÁ</t>
  </si>
  <si>
    <t>Ivana</t>
  </si>
  <si>
    <t>ŠTÍTIKOVÁ</t>
  </si>
  <si>
    <t>PODOLSKA</t>
  </si>
  <si>
    <t>BÄUMLOVA</t>
  </si>
  <si>
    <t>Karin</t>
  </si>
  <si>
    <t>ČVIRIKOVÁ</t>
  </si>
  <si>
    <t>DOLEŽALOVÁ</t>
  </si>
  <si>
    <t>Anežka</t>
  </si>
  <si>
    <t>BRYCHTOVÁ</t>
  </si>
  <si>
    <t>KUCIANOVA</t>
  </si>
  <si>
    <t>GONOVÁ</t>
  </si>
  <si>
    <t>Simona</t>
  </si>
  <si>
    <t>GERŠIOVÁ</t>
  </si>
  <si>
    <t>JÁNOŠOVÁ</t>
  </si>
  <si>
    <t>Nikoleta</t>
  </si>
  <si>
    <t>PLÁVKOVÁ</t>
  </si>
  <si>
    <t>Paula</t>
  </si>
  <si>
    <t>BUDAIOVÁ</t>
  </si>
  <si>
    <t>Annamária</t>
  </si>
  <si>
    <t>BLAŽEKOVÁ</t>
  </si>
  <si>
    <t>MAKVOVÁ</t>
  </si>
  <si>
    <t>Dajana</t>
  </si>
  <si>
    <t>BIKSADSKÁ</t>
  </si>
  <si>
    <t>GURIČANOVÁ</t>
  </si>
  <si>
    <t>Elena</t>
  </si>
  <si>
    <t>BEREŠOVÁ</t>
  </si>
  <si>
    <t>NAVARA</t>
  </si>
  <si>
    <t>BALOGHOVA</t>
  </si>
  <si>
    <t>Kornelia</t>
  </si>
  <si>
    <t>PUŠKÁROVÁ</t>
  </si>
  <si>
    <t>Viera</t>
  </si>
  <si>
    <t>ŽELEŇÁKOVÁ</t>
  </si>
  <si>
    <t>ŠTEFÁNIKOVÁ</t>
  </si>
  <si>
    <t>MOZIOVA</t>
  </si>
  <si>
    <t>SAKMAROVÁ</t>
  </si>
  <si>
    <t>Aneta</t>
  </si>
  <si>
    <t>CERVOVÁ</t>
  </si>
  <si>
    <t>URMINSKÁ</t>
  </si>
  <si>
    <t>Daniela</t>
  </si>
  <si>
    <t>TURKOVIČOVÁ</t>
  </si>
  <si>
    <t>Maja</t>
  </si>
  <si>
    <t>DOBRIKOVA</t>
  </si>
  <si>
    <t>MRAZOVA</t>
  </si>
  <si>
    <t>Renata</t>
  </si>
  <si>
    <t>ŠULKOVÁ</t>
  </si>
  <si>
    <t>HOŠOFFOVÁ</t>
  </si>
  <si>
    <t>BRÁZDILOVÁ</t>
  </si>
  <si>
    <t>KUBÍKOVÁ</t>
  </si>
  <si>
    <t>KURNATOVA</t>
  </si>
  <si>
    <t>KURINCOVÁ</t>
  </si>
  <si>
    <t>KUISOVA</t>
  </si>
  <si>
    <t>Fialenka</t>
  </si>
  <si>
    <t>VARINSKA</t>
  </si>
  <si>
    <t>VASILOVÁ</t>
  </si>
  <si>
    <t>HAJDUCHOVA</t>
  </si>
  <si>
    <t>KRASNANSKA</t>
  </si>
  <si>
    <t>Emilia</t>
  </si>
  <si>
    <t>Magdalena</t>
  </si>
  <si>
    <t>CAPICIKOVA</t>
  </si>
  <si>
    <t>Helena</t>
  </si>
  <si>
    <t>CSÉFALVAYOVÁ</t>
  </si>
  <si>
    <t>KURUCOVA</t>
  </si>
  <si>
    <t>POLÁKOVÁ</t>
  </si>
  <si>
    <t>Soňa</t>
  </si>
  <si>
    <t>DOBROTOVÁ</t>
  </si>
  <si>
    <t>Mariana</t>
  </si>
  <si>
    <t>LITVÁKOVÁ</t>
  </si>
  <si>
    <t>KUKUĽOVÁ</t>
  </si>
  <si>
    <t>Romana</t>
  </si>
  <si>
    <t>BARTKOVÁ</t>
  </si>
  <si>
    <t>KARABČÍKOVÁ</t>
  </si>
  <si>
    <t>LANGOVÁ</t>
  </si>
  <si>
    <t>Janka</t>
  </si>
  <si>
    <t>Červeňák</t>
  </si>
  <si>
    <t>Henček</t>
  </si>
  <si>
    <t>Šelleng</t>
  </si>
  <si>
    <t>Kažimír</t>
  </si>
  <si>
    <t>Onofrej</t>
  </si>
  <si>
    <t>Zuščák</t>
  </si>
  <si>
    <t>Kolesár</t>
  </si>
  <si>
    <t>Šimko</t>
  </si>
  <si>
    <t>Fešovič</t>
  </si>
  <si>
    <t>Giorgio</t>
  </si>
  <si>
    <t>Brecko</t>
  </si>
  <si>
    <t>Samuel</t>
  </si>
  <si>
    <t>Simočko</t>
  </si>
  <si>
    <t>Čeklovský</t>
  </si>
  <si>
    <t>Majcher</t>
  </si>
  <si>
    <t>Masliš</t>
  </si>
  <si>
    <t>Tušai</t>
  </si>
  <si>
    <t>Roland</t>
  </si>
  <si>
    <t>Demčo</t>
  </si>
  <si>
    <t>Marjov</t>
  </si>
  <si>
    <t>Blach</t>
  </si>
  <si>
    <t>Hredzák</t>
  </si>
  <si>
    <t>Florián</t>
  </si>
  <si>
    <t>Volovár</t>
  </si>
  <si>
    <t>Froň</t>
  </si>
  <si>
    <t>Gabri</t>
  </si>
  <si>
    <t>Lóránt</t>
  </si>
  <si>
    <t>Halas</t>
  </si>
  <si>
    <t>Kusnír</t>
  </si>
  <si>
    <t>Pollák</t>
  </si>
  <si>
    <t>Horňák</t>
  </si>
  <si>
    <t>Lukáč</t>
  </si>
  <si>
    <t>Jakuboc</t>
  </si>
  <si>
    <t>Džugan</t>
  </si>
  <si>
    <t>Dávid</t>
  </si>
  <si>
    <t>Oľcho</t>
  </si>
  <si>
    <t>Kristián</t>
  </si>
  <si>
    <t>Bernáth</t>
  </si>
  <si>
    <t>Fecák</t>
  </si>
  <si>
    <t>Frederik</t>
  </si>
  <si>
    <t>Majvitor</t>
  </si>
  <si>
    <t>Krek</t>
  </si>
  <si>
    <t>Bodnár</t>
  </si>
  <si>
    <t>Ščerbák</t>
  </si>
  <si>
    <t>Matej</t>
  </si>
  <si>
    <t>Pavlov</t>
  </si>
  <si>
    <t>Fecík</t>
  </si>
  <si>
    <t>Kováč</t>
  </si>
  <si>
    <t>Camberovitch</t>
  </si>
  <si>
    <t>Onder</t>
  </si>
  <si>
    <t>Zdenko st.</t>
  </si>
  <si>
    <t>Mišurda</t>
  </si>
  <si>
    <t>Suchý</t>
  </si>
  <si>
    <t>Hudák</t>
  </si>
  <si>
    <t>Kolibaš</t>
  </si>
  <si>
    <t>Rusnák</t>
  </si>
  <si>
    <t>Doležal</t>
  </si>
  <si>
    <t>Dobias</t>
  </si>
  <si>
    <t>Breda</t>
  </si>
  <si>
    <t>Lörinc</t>
  </si>
  <si>
    <t>Czerovský</t>
  </si>
  <si>
    <t>Zdenko ml.</t>
  </si>
  <si>
    <t>Sleziak</t>
  </si>
  <si>
    <t>Fabrici</t>
  </si>
  <si>
    <t>Zuzik</t>
  </si>
  <si>
    <t>Šmiga</t>
  </si>
  <si>
    <t>Karaffa</t>
  </si>
  <si>
    <t>Čižmár</t>
  </si>
  <si>
    <t>Šesták</t>
  </si>
  <si>
    <t>Kofira</t>
  </si>
  <si>
    <t>Uvegeš</t>
  </si>
  <si>
    <t>Babják</t>
  </si>
  <si>
    <t>Los-Chovanec</t>
  </si>
  <si>
    <t>Pilník</t>
  </si>
  <si>
    <t>Schneider</t>
  </si>
  <si>
    <t>Fedič</t>
  </si>
  <si>
    <t>Vagaský</t>
  </si>
  <si>
    <t>Marcin</t>
  </si>
  <si>
    <t>Tomčík</t>
  </si>
  <si>
    <t>Serbinčík</t>
  </si>
  <si>
    <t>Grošaft</t>
  </si>
  <si>
    <t>Oto</t>
  </si>
  <si>
    <t>Kudrec</t>
  </si>
  <si>
    <t>Michalov</t>
  </si>
  <si>
    <t>Labaš s.r.o.</t>
  </si>
  <si>
    <t>TJ Obalservis Košice</t>
  </si>
  <si>
    <t>O5 BK Furča Košice</t>
  </si>
  <si>
    <t>CNS Academy</t>
  </si>
  <si>
    <t>Sady nad Torysou</t>
  </si>
  <si>
    <t>Vranov nad Topľou</t>
  </si>
  <si>
    <t>YETI Vinné</t>
  </si>
  <si>
    <t>Tušice</t>
  </si>
  <si>
    <t>ATU Košice</t>
  </si>
  <si>
    <t>ŠK Comeniium Michalovce</t>
  </si>
  <si>
    <t>Spoznaj Trebišov behom</t>
  </si>
  <si>
    <t>Dvorianky</t>
  </si>
  <si>
    <t>Sirník</t>
  </si>
  <si>
    <t>KAMI Vranov</t>
  </si>
  <si>
    <t>Horovce</t>
  </si>
  <si>
    <t>The Minions, Oreské</t>
  </si>
  <si>
    <t>Sečovce</t>
  </si>
  <si>
    <t>Vinné</t>
  </si>
  <si>
    <t>OŠK Tušice - Tušická Nová Ves</t>
  </si>
  <si>
    <t>MBK Veľké Kapušany</t>
  </si>
  <si>
    <t>Košice</t>
  </si>
  <si>
    <t>Michaľany</t>
  </si>
  <si>
    <t>Snina</t>
  </si>
  <si>
    <t>SOPKA Seňa</t>
  </si>
  <si>
    <t>Petrovce nad Laborcom</t>
  </si>
  <si>
    <t>Nižná Hutka</t>
  </si>
  <si>
    <t>Zemplínska Nová Ves</t>
  </si>
  <si>
    <t>Maratónsky klub Košice</t>
  </si>
  <si>
    <t>Lastomir</t>
  </si>
  <si>
    <t>Tušická Nová Ves</t>
  </si>
  <si>
    <t>Senec</t>
  </si>
  <si>
    <t>Vyšný Kazimir</t>
  </si>
  <si>
    <t>Košické Tulene</t>
  </si>
  <si>
    <t>Bánovce nad Ondavou</t>
  </si>
  <si>
    <t>Falkušovce</t>
  </si>
  <si>
    <t>o5 BK Furča - Košice</t>
  </si>
  <si>
    <t>Wilseko s.r.o. Košice</t>
  </si>
  <si>
    <t>VHK Michalovce</t>
  </si>
  <si>
    <t>STG Michalovce</t>
  </si>
  <si>
    <t>Vinné Baňka</t>
  </si>
  <si>
    <t>Zalužice</t>
  </si>
  <si>
    <t>Batizovce</t>
  </si>
  <si>
    <t>DHZ Nováčany</t>
  </si>
  <si>
    <t>Lastomír</t>
  </si>
  <si>
    <t>Čaňa</t>
  </si>
  <si>
    <t>Malé Ozorovce</t>
  </si>
  <si>
    <t>Slowaker Team Michalovce</t>
  </si>
  <si>
    <t>Active Life Košice</t>
  </si>
  <si>
    <t>Kamas</t>
  </si>
  <si>
    <t>Podstavský</t>
  </si>
  <si>
    <t>Pačuta</t>
  </si>
  <si>
    <t>Fedor</t>
  </si>
  <si>
    <t>Kulík</t>
  </si>
  <si>
    <t>Elo</t>
  </si>
  <si>
    <t>Jendžeľovský</t>
  </si>
  <si>
    <t>Hönsch</t>
  </si>
  <si>
    <t>Tóth</t>
  </si>
  <si>
    <t>Mikuláš</t>
  </si>
  <si>
    <t>Mihalič</t>
  </si>
  <si>
    <t>Čerep</t>
  </si>
  <si>
    <t>Vaľo</t>
  </si>
  <si>
    <t>Ciberej</t>
  </si>
  <si>
    <t>Petro</t>
  </si>
  <si>
    <t>Flaška</t>
  </si>
  <si>
    <t>Zdenek</t>
  </si>
  <si>
    <t>Pavlík</t>
  </si>
  <si>
    <t>Adrián</t>
  </si>
  <si>
    <t>Tarhanič</t>
  </si>
  <si>
    <t>Rudolf</t>
  </si>
  <si>
    <t>Durkai</t>
  </si>
  <si>
    <t>Sirák</t>
  </si>
  <si>
    <t>Alfonz</t>
  </si>
  <si>
    <t>Čisár</t>
  </si>
  <si>
    <t>Medviď</t>
  </si>
  <si>
    <t>Habura</t>
  </si>
  <si>
    <t>Demčák</t>
  </si>
  <si>
    <t>Koščo</t>
  </si>
  <si>
    <t>Seman</t>
  </si>
  <si>
    <t>Tima</t>
  </si>
  <si>
    <t>Tkáč</t>
  </si>
  <si>
    <t>Julián</t>
  </si>
  <si>
    <t>Ohriska</t>
  </si>
  <si>
    <t>Popik</t>
  </si>
  <si>
    <t>Čornej</t>
  </si>
  <si>
    <t>Reuter</t>
  </si>
  <si>
    <t>Pavlik</t>
  </si>
  <si>
    <t>Kompuš</t>
  </si>
  <si>
    <t>Leško</t>
  </si>
  <si>
    <t>Menyhert</t>
  </si>
  <si>
    <t>Gojdan</t>
  </si>
  <si>
    <t>Hamadej</t>
  </si>
  <si>
    <t>Krišo</t>
  </si>
  <si>
    <t>Stankovský</t>
  </si>
  <si>
    <t>Kubik</t>
  </si>
  <si>
    <t>Pogány</t>
  </si>
  <si>
    <t>Branko</t>
  </si>
  <si>
    <t>Barnik</t>
  </si>
  <si>
    <t>Hric</t>
  </si>
  <si>
    <t>Kvak</t>
  </si>
  <si>
    <t>TJ Tatran Spišská Nová Ves</t>
  </si>
  <si>
    <t>YETI Michalovce</t>
  </si>
  <si>
    <t>Vranov/Lomnica</t>
  </si>
  <si>
    <t>Efek Vranov</t>
  </si>
  <si>
    <t>Free Runners</t>
  </si>
  <si>
    <t>Klub orientačného behu ATU Košice</t>
  </si>
  <si>
    <t>Nižný Žipov</t>
  </si>
  <si>
    <t>Úpor</t>
  </si>
  <si>
    <t>MARAS team</t>
  </si>
  <si>
    <t>STG Sečovce</t>
  </si>
  <si>
    <t>Gladiátor Michalovce</t>
  </si>
  <si>
    <t>Bukovec</t>
  </si>
  <si>
    <t>Kaluža</t>
  </si>
  <si>
    <t>Jasenov</t>
  </si>
  <si>
    <t>Gladiator Michalovce</t>
  </si>
  <si>
    <t>Parchovany</t>
  </si>
  <si>
    <t>Krásnovce</t>
  </si>
  <si>
    <t>Pro-body</t>
  </si>
  <si>
    <t>Active life</t>
  </si>
  <si>
    <t>Novosad</t>
  </si>
  <si>
    <t>OŠK Zalužice</t>
  </si>
  <si>
    <t>Active Life</t>
  </si>
  <si>
    <t>Moravany</t>
  </si>
  <si>
    <t>Jacko</t>
  </si>
  <si>
    <t>Juro</t>
  </si>
  <si>
    <t>Janovič</t>
  </si>
  <si>
    <t>Sluka</t>
  </si>
  <si>
    <t>Kukuruc</t>
  </si>
  <si>
    <t>Lipovský</t>
  </si>
  <si>
    <t>Mudrák</t>
  </si>
  <si>
    <t>Vlastimír</t>
  </si>
  <si>
    <t>Sabo</t>
  </si>
  <si>
    <t>Horvat</t>
  </si>
  <si>
    <t>Čergeť</t>
  </si>
  <si>
    <t>Tomči</t>
  </si>
  <si>
    <t>Vratislav</t>
  </si>
  <si>
    <t>Stankovič</t>
  </si>
  <si>
    <t>Podžuban</t>
  </si>
  <si>
    <t>Šuľák</t>
  </si>
  <si>
    <t>Kondáš</t>
  </si>
  <si>
    <t>Čalfa</t>
  </si>
  <si>
    <t>Benedik</t>
  </si>
  <si>
    <t>Oľšav</t>
  </si>
  <si>
    <t>Bartolomej</t>
  </si>
  <si>
    <t>Bugra</t>
  </si>
  <si>
    <t>Roško</t>
  </si>
  <si>
    <t>Zemplinská Široká</t>
  </si>
  <si>
    <t>Vinne</t>
  </si>
  <si>
    <t>Sačurov</t>
  </si>
  <si>
    <t>Vybuchanec</t>
  </si>
  <si>
    <t>VVS Michalovce</t>
  </si>
  <si>
    <t>Sobrance</t>
  </si>
  <si>
    <t>Cyklo Michalovce</t>
  </si>
  <si>
    <t>Kapušianské Kľačany</t>
  </si>
  <si>
    <t>RRTC Košice</t>
  </si>
  <si>
    <t>Harlow</t>
  </si>
  <si>
    <t>Vranov</t>
  </si>
  <si>
    <t>Belža</t>
  </si>
  <si>
    <t>Čigáš</t>
  </si>
  <si>
    <t>Švagrovský</t>
  </si>
  <si>
    <t>Ficzere</t>
  </si>
  <si>
    <t>Kakaščík</t>
  </si>
  <si>
    <t>Greško</t>
  </si>
  <si>
    <t>Kotlár</t>
  </si>
  <si>
    <t>Valiska</t>
  </si>
  <si>
    <t>Brandabura</t>
  </si>
  <si>
    <t>Mihok</t>
  </si>
  <si>
    <t>Rada</t>
  </si>
  <si>
    <t>Adamčík</t>
  </si>
  <si>
    <t>Ondo-Eštok</t>
  </si>
  <si>
    <t>Tibor</t>
  </si>
  <si>
    <t>Malejčík</t>
  </si>
  <si>
    <t>Vargaeštok</t>
  </si>
  <si>
    <t>Gejza</t>
  </si>
  <si>
    <t>Jenčo</t>
  </si>
  <si>
    <t>Reicher</t>
  </si>
  <si>
    <t>Huszár</t>
  </si>
  <si>
    <t>Kužma</t>
  </si>
  <si>
    <t>OcU Budkovce</t>
  </si>
  <si>
    <t>Záborské</t>
  </si>
  <si>
    <t>Soľ</t>
  </si>
  <si>
    <t>Fara Budkovce</t>
  </si>
  <si>
    <t>Bracovce</t>
  </si>
  <si>
    <t>Jenkovce</t>
  </si>
  <si>
    <t>Košice Furča</t>
  </si>
  <si>
    <t>Papp</t>
  </si>
  <si>
    <t>Bašista</t>
  </si>
  <si>
    <t>Pribičko</t>
  </si>
  <si>
    <t>Buchaľ</t>
  </si>
  <si>
    <t>Parilak</t>
  </si>
  <si>
    <t>Parilák</t>
  </si>
  <si>
    <t>Gerard</t>
  </si>
  <si>
    <t>Pastor</t>
  </si>
  <si>
    <t>ObÚ Demjata</t>
  </si>
  <si>
    <t>ŽSR Košice</t>
  </si>
  <si>
    <t>Metropol Košice</t>
  </si>
  <si>
    <t>Pejpková</t>
  </si>
  <si>
    <t>Němcová</t>
  </si>
  <si>
    <t>Platková</t>
  </si>
  <si>
    <t>Adamová</t>
  </si>
  <si>
    <t>Miroslava</t>
  </si>
  <si>
    <t>Majerčíková</t>
  </si>
  <si>
    <t>Ďurišová</t>
  </si>
  <si>
    <t>Bugošová</t>
  </si>
  <si>
    <t>Haburová</t>
  </si>
  <si>
    <t>Šestáková</t>
  </si>
  <si>
    <t>Slováková</t>
  </si>
  <si>
    <t>Júlia</t>
  </si>
  <si>
    <t>Hurčíková</t>
  </si>
  <si>
    <t>Jacková</t>
  </si>
  <si>
    <t>Čačková</t>
  </si>
  <si>
    <t>Diana</t>
  </si>
  <si>
    <t>Mihaličová</t>
  </si>
  <si>
    <t>Kováčová</t>
  </si>
  <si>
    <t>Kažimírová</t>
  </si>
  <si>
    <t>Dagmar</t>
  </si>
  <si>
    <t>Gajdošová</t>
  </si>
  <si>
    <t>Viktória</t>
  </si>
  <si>
    <t>Kaščáková</t>
  </si>
  <si>
    <t>Kvaková</t>
  </si>
  <si>
    <t>Sofia Sára</t>
  </si>
  <si>
    <t>U.S.Steel Obalservis Košice</t>
  </si>
  <si>
    <t>BKJ Gabčíka</t>
  </si>
  <si>
    <t>Brandýs nad Labem-Stará Boleslav</t>
  </si>
  <si>
    <t>Sokoľ</t>
  </si>
  <si>
    <t>Stanovčáková</t>
  </si>
  <si>
    <t>Farkašová</t>
  </si>
  <si>
    <t>Reiszová</t>
  </si>
  <si>
    <t>Hudáková</t>
  </si>
  <si>
    <t>Ovčaríková</t>
  </si>
  <si>
    <t>Mullerová</t>
  </si>
  <si>
    <t>Bežovská</t>
  </si>
  <si>
    <t>Sikorai</t>
  </si>
  <si>
    <t>Luteranová</t>
  </si>
  <si>
    <t>Novýkmecová</t>
  </si>
  <si>
    <t>Marianna</t>
  </si>
  <si>
    <t>Stankovská</t>
  </si>
  <si>
    <t>Buchaľová</t>
  </si>
  <si>
    <t>Vašková</t>
  </si>
  <si>
    <t>Amália</t>
  </si>
  <si>
    <t>Droppová</t>
  </si>
  <si>
    <t>Marcela</t>
  </si>
  <si>
    <t>Tobiašová</t>
  </si>
  <si>
    <t>Karolína</t>
  </si>
  <si>
    <t>Lukačová</t>
  </si>
  <si>
    <t>Janetta</t>
  </si>
  <si>
    <t>Baltesová</t>
  </si>
  <si>
    <t>Tatiana</t>
  </si>
  <si>
    <t>Knežová</t>
  </si>
  <si>
    <t>Dana</t>
  </si>
  <si>
    <t>Hrešanová</t>
  </si>
  <si>
    <t>Evka</t>
  </si>
  <si>
    <t>Semanová</t>
  </si>
  <si>
    <t>Kelemenová</t>
  </si>
  <si>
    <t>Tlučáková</t>
  </si>
  <si>
    <t>Pivarniková</t>
  </si>
  <si>
    <t>Pitrovská</t>
  </si>
  <si>
    <t>Regina</t>
  </si>
  <si>
    <t>Schnitzerová</t>
  </si>
  <si>
    <t>Papcunová</t>
  </si>
  <si>
    <t>Lýdia</t>
  </si>
  <si>
    <t>Zahorčáková</t>
  </si>
  <si>
    <t>Sláva</t>
  </si>
  <si>
    <t>IT Girls</t>
  </si>
  <si>
    <t>Probody</t>
  </si>
  <si>
    <t>V. Remety</t>
  </si>
  <si>
    <t>Schnurerová</t>
  </si>
  <si>
    <t>Benediková</t>
  </si>
  <si>
    <t>Hakosová</t>
  </si>
  <si>
    <t>Maria</t>
  </si>
  <si>
    <t>Tóthová</t>
  </si>
  <si>
    <t>Kohútová</t>
  </si>
  <si>
    <t>Hvizdošová</t>
  </si>
  <si>
    <t>Valéria</t>
  </si>
  <si>
    <t>Falisová</t>
  </si>
  <si>
    <t>Ľudmila</t>
  </si>
  <si>
    <t>Pavlovová</t>
  </si>
  <si>
    <t>Morvayová</t>
  </si>
  <si>
    <t>Henrieta</t>
  </si>
  <si>
    <t>Zlatka</t>
  </si>
  <si>
    <t>Reicherová</t>
  </si>
  <si>
    <t>Simočková</t>
  </si>
  <si>
    <t>Lesne</t>
  </si>
  <si>
    <t>Kuzmice</t>
  </si>
  <si>
    <t>Egilette team Košice</t>
  </si>
  <si>
    <t>Makvovci</t>
  </si>
  <si>
    <t>Speed4dogs</t>
  </si>
  <si>
    <t>Bernosport</t>
  </si>
  <si>
    <t>AK Veteran</t>
  </si>
  <si>
    <t>Club Trail Pirata Jerez</t>
  </si>
  <si>
    <t>AK Veterán Bratislava</t>
  </si>
  <si>
    <t>Sanasport Runners Bratislava</t>
  </si>
  <si>
    <t>SheRuns</t>
  </si>
  <si>
    <t>Degesi Varinski</t>
  </si>
  <si>
    <t>Priatelia behu ležérneho</t>
  </si>
  <si>
    <t>Trail Runners Trnava</t>
  </si>
  <si>
    <t>Andy</t>
  </si>
  <si>
    <t>#KarpatskeSelmy BA</t>
  </si>
  <si>
    <t>AŠK Fénix Bratislava</t>
  </si>
  <si>
    <t>Roverservis</t>
  </si>
  <si>
    <t>UZSPK</t>
  </si>
  <si>
    <t>Milosť Bratislava</t>
  </si>
  <si>
    <t>bežecký klub rtvs</t>
  </si>
  <si>
    <t>TOTA TEAM</t>
  </si>
  <si>
    <t>DANUBE RUNNERS</t>
  </si>
  <si>
    <t>Nedelny runing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</si>
</sst>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7" x14ac:knownFonts="1"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0"/>
      <name val="Calibri"/>
      <scheme val="minor"/>
    </font>
    <font>
      <b/>
      <sz val="10"/>
      <color theme="1"/>
      <name val="Calibri"/>
      <scheme val="minor"/>
    </font>
    <font>
      <sz val="10"/>
      <color rgb="FF2F2F2F"/>
      <name val="Calibri"/>
      <scheme val="minor"/>
    </font>
    <font>
      <sz val="10"/>
      <color rgb="FF333333"/>
      <name val="Calibri"/>
      <scheme val="minor"/>
    </font>
    <font>
      <sz val="8"/>
      <name val="Calibri"/>
      <family val="2"/>
      <scheme val="minor"/>
    </font>
    <font>
      <b/>
      <sz val="10"/>
      <color rgb="FF000000"/>
      <name val="Calibri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0" fillId="0" borderId="0" xfId="0" applyFont="1"/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0" fillId="0" borderId="6" xfId="0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14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5" fillId="0" borderId="15" xfId="0" applyFont="1" applyBorder="1"/>
    <xf numFmtId="0" fontId="8" fillId="0" borderId="15" xfId="0" applyNumberFormat="1" applyFont="1" applyFill="1" applyBorder="1" applyAlignment="1" applyProtection="1">
      <alignment horizontal="left" vertical="center"/>
    </xf>
    <xf numFmtId="0" fontId="8" fillId="0" borderId="15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Font="1" applyBorder="1"/>
    <xf numFmtId="0" fontId="5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8" fillId="0" borderId="15" xfId="0" applyFont="1" applyBorder="1"/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/>
    <xf numFmtId="0" fontId="0" fillId="0" borderId="0" xfId="0" applyBorder="1"/>
    <xf numFmtId="0" fontId="8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/>
    <xf numFmtId="0" fontId="7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17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/>
    <xf numFmtId="0" fontId="15" fillId="0" borderId="15" xfId="0" applyFont="1" applyBorder="1" applyAlignment="1">
      <alignment horizontal="left"/>
    </xf>
    <xf numFmtId="0" fontId="8" fillId="3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16" fillId="0" borderId="0" xfId="0" applyFont="1"/>
    <xf numFmtId="0" fontId="8" fillId="0" borderId="17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vertical="top"/>
    </xf>
    <xf numFmtId="0" fontId="10" fillId="0" borderId="15" xfId="0" applyFont="1" applyBorder="1" applyAlignment="1">
      <alignment horizontal="left"/>
    </xf>
  </cellXfs>
  <cellStyles count="4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tabSelected="1" zoomScale="125" zoomScaleNormal="125" zoomScalePageLayoutView="125" workbookViewId="0">
      <pane ySplit="5" topLeftCell="A6" activePane="bottomLeft" state="frozen"/>
      <selection pane="bottomLeft" activeCell="E251" sqref="E251"/>
    </sheetView>
  </sheetViews>
  <sheetFormatPr baseColWidth="10" defaultRowHeight="15" x14ac:dyDescent="0"/>
  <cols>
    <col min="1" max="1" width="4" style="2" bestFit="1" customWidth="1"/>
    <col min="2" max="2" width="14" style="2" customWidth="1"/>
    <col min="3" max="3" width="10" style="2" customWidth="1"/>
    <col min="4" max="4" width="5.83203125" style="77" bestFit="1" customWidth="1"/>
    <col min="5" max="5" width="30.83203125" style="2" bestFit="1" customWidth="1"/>
    <col min="6" max="6" width="3.5" style="2" bestFit="1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4" customFormat="1" ht="14">
      <c r="A2" s="100" t="s">
        <v>1</v>
      </c>
      <c r="B2" s="100"/>
      <c r="C2" s="100"/>
      <c r="D2" s="21"/>
      <c r="E2" s="20" t="s">
        <v>483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04">
        <v>43625</v>
      </c>
      <c r="H3" s="105"/>
      <c r="I3" s="106">
        <v>43687</v>
      </c>
      <c r="J3" s="107"/>
      <c r="K3" s="106">
        <v>43722</v>
      </c>
      <c r="L3" s="107"/>
      <c r="M3" s="106">
        <v>43765</v>
      </c>
      <c r="N3" s="107"/>
      <c r="O3" s="106">
        <v>43830</v>
      </c>
      <c r="P3" s="107"/>
      <c r="Q3" s="6"/>
      <c r="R3" s="7"/>
    </row>
    <row r="4" spans="1:18" s="24" customFormat="1" ht="28" customHeight="1">
      <c r="A4" s="13"/>
      <c r="B4" s="14"/>
      <c r="C4" s="14"/>
      <c r="D4" s="15"/>
      <c r="E4" s="14"/>
      <c r="F4" s="15"/>
      <c r="G4" s="101" t="s">
        <v>7</v>
      </c>
      <c r="H4" s="102"/>
      <c r="I4" s="101" t="s">
        <v>8</v>
      </c>
      <c r="J4" s="102"/>
      <c r="K4" s="101" t="s">
        <v>9</v>
      </c>
      <c r="L4" s="102"/>
      <c r="M4" s="101" t="s">
        <v>41</v>
      </c>
      <c r="N4" s="102"/>
      <c r="O4" s="103" t="s">
        <v>10</v>
      </c>
      <c r="P4" s="102"/>
      <c r="Q4" s="25" t="s">
        <v>11</v>
      </c>
      <c r="R4" s="26" t="s">
        <v>12</v>
      </c>
    </row>
    <row r="5" spans="1:18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117">
        <v>1</v>
      </c>
      <c r="B6" s="95" t="s">
        <v>543</v>
      </c>
      <c r="C6" s="95" t="s">
        <v>201</v>
      </c>
      <c r="D6" s="96">
        <v>1986</v>
      </c>
      <c r="E6" s="95" t="s">
        <v>544</v>
      </c>
      <c r="F6" s="42" t="s">
        <v>22</v>
      </c>
      <c r="G6" s="56"/>
      <c r="H6" s="56"/>
      <c r="I6" s="56"/>
      <c r="J6" s="42"/>
      <c r="K6" s="57">
        <v>3</v>
      </c>
      <c r="L6" s="42">
        <v>18</v>
      </c>
      <c r="M6" s="57">
        <v>1</v>
      </c>
      <c r="N6" s="42">
        <v>25</v>
      </c>
      <c r="O6" s="56"/>
      <c r="P6" s="56"/>
      <c r="Q6" s="56"/>
      <c r="R6" s="46">
        <f t="shared" ref="R6:R65" si="0">SUM(H6+J6+L6+N6+P6)</f>
        <v>43</v>
      </c>
    </row>
    <row r="7" spans="1:18">
      <c r="A7" s="47">
        <v>2</v>
      </c>
      <c r="B7" s="41" t="s">
        <v>19</v>
      </c>
      <c r="C7" s="41" t="s">
        <v>20</v>
      </c>
      <c r="D7" s="42">
        <v>1984</v>
      </c>
      <c r="E7" s="116" t="s">
        <v>21</v>
      </c>
      <c r="F7" s="42" t="s">
        <v>22</v>
      </c>
      <c r="G7" s="42">
        <v>1</v>
      </c>
      <c r="H7" s="42">
        <v>25</v>
      </c>
      <c r="I7" s="42"/>
      <c r="J7" s="42"/>
      <c r="K7" s="42"/>
      <c r="L7" s="42"/>
      <c r="M7" s="42"/>
      <c r="N7" s="42"/>
      <c r="O7" s="42"/>
      <c r="P7" s="42"/>
      <c r="Q7" s="45"/>
      <c r="R7" s="46">
        <f t="shared" si="0"/>
        <v>25</v>
      </c>
    </row>
    <row r="8" spans="1:18">
      <c r="A8" s="47">
        <v>3</v>
      </c>
      <c r="B8" s="60" t="s">
        <v>538</v>
      </c>
      <c r="C8" s="60" t="s">
        <v>190</v>
      </c>
      <c r="D8" s="57">
        <v>1984</v>
      </c>
      <c r="E8" s="60" t="s">
        <v>211</v>
      </c>
      <c r="F8" s="42" t="s">
        <v>22</v>
      </c>
      <c r="G8" s="42"/>
      <c r="H8" s="42"/>
      <c r="I8" s="57">
        <v>1</v>
      </c>
      <c r="J8" s="42">
        <v>25</v>
      </c>
      <c r="K8" s="42"/>
      <c r="L8" s="42"/>
      <c r="M8" s="42"/>
      <c r="N8" s="42"/>
      <c r="O8" s="42"/>
      <c r="P8" s="42"/>
      <c r="Q8" s="45"/>
      <c r="R8" s="46">
        <f t="shared" si="0"/>
        <v>25</v>
      </c>
    </row>
    <row r="9" spans="1:18">
      <c r="A9" s="117">
        <v>4</v>
      </c>
      <c r="B9" s="60" t="s">
        <v>539</v>
      </c>
      <c r="C9" s="60" t="s">
        <v>65</v>
      </c>
      <c r="D9" s="57">
        <v>1980</v>
      </c>
      <c r="E9" s="60" t="s">
        <v>540</v>
      </c>
      <c r="F9" s="42" t="s">
        <v>22</v>
      </c>
      <c r="G9" s="56"/>
      <c r="H9" s="56"/>
      <c r="I9" s="56"/>
      <c r="J9" s="42"/>
      <c r="K9" s="57">
        <v>1</v>
      </c>
      <c r="L9" s="42">
        <v>25</v>
      </c>
      <c r="M9" s="56"/>
      <c r="N9" s="56"/>
      <c r="O9" s="56"/>
      <c r="P9" s="56"/>
      <c r="Q9" s="56"/>
      <c r="R9" s="46">
        <f t="shared" si="0"/>
        <v>25</v>
      </c>
    </row>
    <row r="10" spans="1:18">
      <c r="A10" s="47">
        <v>5</v>
      </c>
      <c r="B10" s="60" t="s">
        <v>1005</v>
      </c>
      <c r="C10" s="60" t="s">
        <v>33</v>
      </c>
      <c r="D10" s="57">
        <v>1992</v>
      </c>
      <c r="E10" s="73" t="s">
        <v>241</v>
      </c>
      <c r="F10" s="42" t="s">
        <v>22</v>
      </c>
      <c r="G10" s="56"/>
      <c r="H10" s="56"/>
      <c r="I10" s="56"/>
      <c r="J10" s="56"/>
      <c r="K10" s="56"/>
      <c r="L10" s="56"/>
      <c r="M10" s="56"/>
      <c r="N10" s="56"/>
      <c r="O10" s="57">
        <v>1</v>
      </c>
      <c r="P10" s="42">
        <v>25</v>
      </c>
      <c r="Q10" s="56"/>
      <c r="R10" s="46">
        <f t="shared" si="0"/>
        <v>25</v>
      </c>
    </row>
    <row r="11" spans="1:18">
      <c r="A11" s="47">
        <v>6</v>
      </c>
      <c r="B11" s="41" t="s">
        <v>23</v>
      </c>
      <c r="C11" s="41" t="s">
        <v>24</v>
      </c>
      <c r="D11" s="42">
        <v>1983</v>
      </c>
      <c r="E11" s="116" t="s">
        <v>25</v>
      </c>
      <c r="F11" s="42" t="s">
        <v>22</v>
      </c>
      <c r="G11" s="42">
        <v>2</v>
      </c>
      <c r="H11" s="42">
        <v>20</v>
      </c>
      <c r="I11" s="42"/>
      <c r="J11" s="42"/>
      <c r="K11" s="42"/>
      <c r="L11" s="42"/>
      <c r="M11" s="42"/>
      <c r="N11" s="42"/>
      <c r="O11" s="42"/>
      <c r="P11" s="42"/>
      <c r="Q11" s="45"/>
      <c r="R11" s="46">
        <f t="shared" si="0"/>
        <v>20</v>
      </c>
    </row>
    <row r="12" spans="1:18">
      <c r="A12" s="117">
        <v>7</v>
      </c>
      <c r="B12" s="60" t="s">
        <v>142</v>
      </c>
      <c r="C12" s="60" t="s">
        <v>27</v>
      </c>
      <c r="D12" s="57">
        <v>1989</v>
      </c>
      <c r="E12" s="60" t="s">
        <v>212</v>
      </c>
      <c r="F12" s="42" t="s">
        <v>22</v>
      </c>
      <c r="G12" s="42"/>
      <c r="H12" s="42"/>
      <c r="I12" s="57">
        <v>2</v>
      </c>
      <c r="J12" s="42">
        <v>20</v>
      </c>
      <c r="K12" s="42"/>
      <c r="L12" s="42"/>
      <c r="M12" s="42"/>
      <c r="N12" s="42"/>
      <c r="O12" s="42"/>
      <c r="P12" s="42"/>
      <c r="Q12" s="45"/>
      <c r="R12" s="46">
        <f t="shared" si="0"/>
        <v>20</v>
      </c>
    </row>
    <row r="13" spans="1:18">
      <c r="A13" s="47">
        <v>8</v>
      </c>
      <c r="B13" s="95" t="s">
        <v>541</v>
      </c>
      <c r="C13" s="95" t="s">
        <v>210</v>
      </c>
      <c r="D13" s="96">
        <v>2001</v>
      </c>
      <c r="E13" s="95" t="s">
        <v>542</v>
      </c>
      <c r="F13" s="42" t="s">
        <v>22</v>
      </c>
      <c r="G13" s="56"/>
      <c r="H13" s="56"/>
      <c r="I13" s="56"/>
      <c r="J13" s="42"/>
      <c r="K13" s="57">
        <v>2</v>
      </c>
      <c r="L13" s="42">
        <v>20</v>
      </c>
      <c r="M13" s="56"/>
      <c r="N13" s="56"/>
      <c r="O13" s="56"/>
      <c r="P13" s="56"/>
      <c r="Q13" s="56"/>
      <c r="R13" s="46">
        <f t="shared" si="0"/>
        <v>20</v>
      </c>
    </row>
    <row r="14" spans="1:18">
      <c r="A14" s="47">
        <v>9</v>
      </c>
      <c r="B14" s="56" t="s">
        <v>769</v>
      </c>
      <c r="C14" s="56" t="s">
        <v>770</v>
      </c>
      <c r="D14" s="84">
        <v>2001</v>
      </c>
      <c r="E14" s="56" t="s">
        <v>735</v>
      </c>
      <c r="F14" s="42" t="s">
        <v>22</v>
      </c>
      <c r="G14" s="56"/>
      <c r="H14" s="56"/>
      <c r="I14" s="56"/>
      <c r="J14" s="56"/>
      <c r="K14" s="56"/>
      <c r="L14" s="56"/>
      <c r="M14" s="57">
        <v>2</v>
      </c>
      <c r="N14" s="42">
        <v>20</v>
      </c>
      <c r="O14" s="56"/>
      <c r="P14" s="56"/>
      <c r="Q14" s="56"/>
      <c r="R14" s="46">
        <f t="shared" si="0"/>
        <v>20</v>
      </c>
    </row>
    <row r="15" spans="1:18">
      <c r="A15" s="117">
        <v>10</v>
      </c>
      <c r="B15" s="60" t="s">
        <v>1006</v>
      </c>
      <c r="C15" s="60" t="s">
        <v>414</v>
      </c>
      <c r="D15" s="57">
        <v>1992</v>
      </c>
      <c r="E15" s="73" t="s">
        <v>361</v>
      </c>
      <c r="F15" s="42" t="s">
        <v>22</v>
      </c>
      <c r="G15" s="56"/>
      <c r="H15" s="56"/>
      <c r="I15" s="56"/>
      <c r="J15" s="56"/>
      <c r="K15" s="56"/>
      <c r="L15" s="56"/>
      <c r="M15" s="56"/>
      <c r="N15" s="56"/>
      <c r="O15" s="57">
        <v>2</v>
      </c>
      <c r="P15" s="42">
        <v>20</v>
      </c>
      <c r="Q15" s="56"/>
      <c r="R15" s="46">
        <f t="shared" si="0"/>
        <v>20</v>
      </c>
    </row>
    <row r="16" spans="1:18">
      <c r="A16" s="47">
        <v>11</v>
      </c>
      <c r="B16" s="41" t="s">
        <v>26</v>
      </c>
      <c r="C16" s="41" t="s">
        <v>27</v>
      </c>
      <c r="D16" s="42">
        <v>1993</v>
      </c>
      <c r="E16" s="116" t="s">
        <v>28</v>
      </c>
      <c r="F16" s="42" t="s">
        <v>22</v>
      </c>
      <c r="G16" s="42">
        <v>3</v>
      </c>
      <c r="H16" s="42">
        <v>18</v>
      </c>
      <c r="I16" s="42"/>
      <c r="J16" s="42"/>
      <c r="K16" s="42"/>
      <c r="L16" s="42"/>
      <c r="M16" s="42"/>
      <c r="N16" s="42"/>
      <c r="O16" s="42"/>
      <c r="P16" s="42"/>
      <c r="Q16" s="45"/>
      <c r="R16" s="46">
        <f t="shared" si="0"/>
        <v>18</v>
      </c>
    </row>
    <row r="17" spans="1:18">
      <c r="A17" s="47">
        <v>12</v>
      </c>
      <c r="B17" s="56" t="s">
        <v>771</v>
      </c>
      <c r="C17" s="56" t="s">
        <v>203</v>
      </c>
      <c r="D17" s="84">
        <v>1989</v>
      </c>
      <c r="E17" s="56" t="s">
        <v>736</v>
      </c>
      <c r="F17" s="42" t="s">
        <v>22</v>
      </c>
      <c r="G17" s="56"/>
      <c r="H17" s="56"/>
      <c r="I17" s="56"/>
      <c r="J17" s="56"/>
      <c r="K17" s="56"/>
      <c r="L17" s="56"/>
      <c r="M17" s="57">
        <v>3</v>
      </c>
      <c r="N17" s="42">
        <v>18</v>
      </c>
      <c r="O17" s="56"/>
      <c r="P17" s="56"/>
      <c r="Q17" s="56"/>
      <c r="R17" s="46">
        <f t="shared" si="0"/>
        <v>18</v>
      </c>
    </row>
    <row r="18" spans="1:18">
      <c r="A18" s="117">
        <v>13</v>
      </c>
      <c r="B18" s="60" t="s">
        <v>1007</v>
      </c>
      <c r="C18" s="60" t="s">
        <v>210</v>
      </c>
      <c r="D18" s="57">
        <v>1983</v>
      </c>
      <c r="E18" s="73" t="s">
        <v>1089</v>
      </c>
      <c r="F18" s="42" t="s">
        <v>22</v>
      </c>
      <c r="G18" s="56"/>
      <c r="H18" s="56"/>
      <c r="I18" s="56"/>
      <c r="J18" s="56"/>
      <c r="K18" s="56"/>
      <c r="L18" s="56"/>
      <c r="M18" s="56"/>
      <c r="N18" s="56"/>
      <c r="O18" s="57">
        <v>3</v>
      </c>
      <c r="P18" s="42">
        <v>18</v>
      </c>
      <c r="Q18" s="56"/>
      <c r="R18" s="46">
        <f t="shared" si="0"/>
        <v>18</v>
      </c>
    </row>
    <row r="19" spans="1:18">
      <c r="A19" s="47">
        <v>14</v>
      </c>
      <c r="B19" s="41" t="s">
        <v>29</v>
      </c>
      <c r="C19" s="41" t="s">
        <v>30</v>
      </c>
      <c r="D19" s="42">
        <v>1993</v>
      </c>
      <c r="E19" s="116" t="s">
        <v>31</v>
      </c>
      <c r="F19" s="42" t="s">
        <v>22</v>
      </c>
      <c r="G19" s="42">
        <v>4</v>
      </c>
      <c r="H19" s="42">
        <v>16</v>
      </c>
      <c r="I19" s="42"/>
      <c r="J19" s="42"/>
      <c r="K19" s="42"/>
      <c r="L19" s="42"/>
      <c r="M19" s="42"/>
      <c r="N19" s="42"/>
      <c r="O19" s="42"/>
      <c r="P19" s="42"/>
      <c r="Q19" s="45"/>
      <c r="R19" s="46">
        <f t="shared" si="0"/>
        <v>16</v>
      </c>
    </row>
    <row r="20" spans="1:18">
      <c r="A20" s="47">
        <v>15</v>
      </c>
      <c r="B20" s="60" t="s">
        <v>143</v>
      </c>
      <c r="C20" s="60" t="s">
        <v>192</v>
      </c>
      <c r="D20" s="57">
        <v>1984</v>
      </c>
      <c r="E20" s="60" t="s">
        <v>213</v>
      </c>
      <c r="F20" s="42" t="s">
        <v>22</v>
      </c>
      <c r="G20" s="42"/>
      <c r="H20" s="42"/>
      <c r="I20" s="57">
        <v>4</v>
      </c>
      <c r="J20" s="42">
        <v>16</v>
      </c>
      <c r="K20" s="42"/>
      <c r="L20" s="42"/>
      <c r="M20" s="42"/>
      <c r="N20" s="42"/>
      <c r="O20" s="42"/>
      <c r="P20" s="42"/>
      <c r="Q20" s="45"/>
      <c r="R20" s="46">
        <f t="shared" si="0"/>
        <v>16</v>
      </c>
    </row>
    <row r="21" spans="1:18">
      <c r="A21" s="117">
        <v>16</v>
      </c>
      <c r="B21" s="95" t="s">
        <v>38</v>
      </c>
      <c r="C21" s="95" t="s">
        <v>83</v>
      </c>
      <c r="D21" s="96">
        <v>1988</v>
      </c>
      <c r="E21" s="95" t="s">
        <v>545</v>
      </c>
      <c r="F21" s="42" t="s">
        <v>22</v>
      </c>
      <c r="G21" s="56"/>
      <c r="H21" s="56"/>
      <c r="I21" s="56"/>
      <c r="J21" s="56"/>
      <c r="K21" s="57">
        <v>4</v>
      </c>
      <c r="L21" s="42">
        <v>16</v>
      </c>
      <c r="M21" s="56"/>
      <c r="N21" s="56"/>
      <c r="O21" s="56"/>
      <c r="P21" s="56"/>
      <c r="Q21" s="56"/>
      <c r="R21" s="46">
        <f t="shared" si="0"/>
        <v>16</v>
      </c>
    </row>
    <row r="22" spans="1:18">
      <c r="A22" s="47">
        <v>17</v>
      </c>
      <c r="B22" s="56" t="s">
        <v>772</v>
      </c>
      <c r="C22" s="56" t="s">
        <v>773</v>
      </c>
      <c r="D22" s="84">
        <v>1991</v>
      </c>
      <c r="E22" s="56"/>
      <c r="F22" s="42" t="s">
        <v>22</v>
      </c>
      <c r="G22" s="56"/>
      <c r="H22" s="56"/>
      <c r="I22" s="56"/>
      <c r="J22" s="56"/>
      <c r="K22" s="56"/>
      <c r="L22" s="56"/>
      <c r="M22" s="57">
        <v>4</v>
      </c>
      <c r="N22" s="42">
        <v>16</v>
      </c>
      <c r="O22" s="56"/>
      <c r="P22" s="56"/>
      <c r="Q22" s="56"/>
      <c r="R22" s="46">
        <f t="shared" si="0"/>
        <v>16</v>
      </c>
    </row>
    <row r="23" spans="1:18">
      <c r="A23" s="47">
        <v>18</v>
      </c>
      <c r="B23" s="73" t="s">
        <v>1008</v>
      </c>
      <c r="C23" s="73" t="s">
        <v>271</v>
      </c>
      <c r="D23" s="74">
        <v>1991</v>
      </c>
      <c r="E23" s="73" t="s">
        <v>1090</v>
      </c>
      <c r="F23" s="42" t="s">
        <v>22</v>
      </c>
      <c r="G23" s="56"/>
      <c r="H23" s="56"/>
      <c r="I23" s="56"/>
      <c r="J23" s="56"/>
      <c r="K23" s="56"/>
      <c r="L23" s="56"/>
      <c r="M23" s="56"/>
      <c r="N23" s="56"/>
      <c r="O23" s="57">
        <v>4</v>
      </c>
      <c r="P23" s="42">
        <v>16</v>
      </c>
      <c r="Q23" s="56"/>
      <c r="R23" s="46">
        <f t="shared" si="0"/>
        <v>16</v>
      </c>
    </row>
    <row r="24" spans="1:18">
      <c r="A24" s="117">
        <v>19</v>
      </c>
      <c r="B24" s="41" t="s">
        <v>32</v>
      </c>
      <c r="C24" s="41" t="s">
        <v>33</v>
      </c>
      <c r="D24" s="42">
        <v>1985</v>
      </c>
      <c r="E24" s="116" t="s">
        <v>34</v>
      </c>
      <c r="F24" s="42" t="s">
        <v>22</v>
      </c>
      <c r="G24" s="42">
        <v>5</v>
      </c>
      <c r="H24" s="42">
        <v>15</v>
      </c>
      <c r="I24" s="42"/>
      <c r="J24" s="42"/>
      <c r="K24" s="42"/>
      <c r="L24" s="42"/>
      <c r="M24" s="42"/>
      <c r="N24" s="42"/>
      <c r="O24" s="42"/>
      <c r="P24" s="42"/>
      <c r="Q24" s="45"/>
      <c r="R24" s="46">
        <f t="shared" si="0"/>
        <v>15</v>
      </c>
    </row>
    <row r="25" spans="1:18">
      <c r="A25" s="47">
        <v>20</v>
      </c>
      <c r="B25" s="60" t="s">
        <v>144</v>
      </c>
      <c r="C25" s="60" t="s">
        <v>193</v>
      </c>
      <c r="D25" s="57">
        <v>1982</v>
      </c>
      <c r="E25" s="60" t="s">
        <v>214</v>
      </c>
      <c r="F25" s="42" t="s">
        <v>22</v>
      </c>
      <c r="G25" s="42"/>
      <c r="H25" s="42"/>
      <c r="I25" s="57">
        <v>5</v>
      </c>
      <c r="J25" s="42">
        <v>15</v>
      </c>
      <c r="K25" s="42"/>
      <c r="L25" s="42"/>
      <c r="M25" s="42"/>
      <c r="N25" s="42"/>
      <c r="O25" s="42"/>
      <c r="P25" s="42"/>
      <c r="Q25" s="45"/>
      <c r="R25" s="46">
        <f t="shared" si="0"/>
        <v>15</v>
      </c>
    </row>
    <row r="26" spans="1:18">
      <c r="A26" s="47">
        <v>21</v>
      </c>
      <c r="B26" s="56" t="s">
        <v>774</v>
      </c>
      <c r="C26" s="56" t="s">
        <v>65</v>
      </c>
      <c r="D26" s="84">
        <v>1991</v>
      </c>
      <c r="E26" s="56" t="s">
        <v>737</v>
      </c>
      <c r="F26" s="42" t="s">
        <v>22</v>
      </c>
      <c r="G26" s="56"/>
      <c r="H26" s="56"/>
      <c r="I26" s="56"/>
      <c r="J26" s="56"/>
      <c r="K26" s="56"/>
      <c r="L26" s="56"/>
      <c r="M26" s="57">
        <v>5</v>
      </c>
      <c r="N26" s="42">
        <v>15</v>
      </c>
      <c r="O26" s="56"/>
      <c r="P26" s="56"/>
      <c r="Q26" s="56"/>
      <c r="R26" s="46">
        <f t="shared" si="0"/>
        <v>15</v>
      </c>
    </row>
    <row r="27" spans="1:18">
      <c r="A27" s="117">
        <v>22</v>
      </c>
      <c r="B27" s="60" t="s">
        <v>1009</v>
      </c>
      <c r="C27" s="60" t="s">
        <v>560</v>
      </c>
      <c r="D27" s="57">
        <v>1981</v>
      </c>
      <c r="E27" s="73" t="s">
        <v>1091</v>
      </c>
      <c r="F27" s="42" t="s">
        <v>22</v>
      </c>
      <c r="G27" s="56"/>
      <c r="H27" s="56"/>
      <c r="I27" s="56"/>
      <c r="J27" s="56"/>
      <c r="K27" s="56"/>
      <c r="L27" s="56"/>
      <c r="M27" s="56"/>
      <c r="N27" s="56"/>
      <c r="O27" s="57">
        <v>5</v>
      </c>
      <c r="P27" s="42">
        <v>15</v>
      </c>
      <c r="Q27" s="56"/>
      <c r="R27" s="46">
        <f t="shared" si="0"/>
        <v>15</v>
      </c>
    </row>
    <row r="28" spans="1:18">
      <c r="A28" s="47">
        <v>23</v>
      </c>
      <c r="B28" s="41" t="s">
        <v>35</v>
      </c>
      <c r="C28" s="41" t="s">
        <v>27</v>
      </c>
      <c r="D28" s="42">
        <v>1986</v>
      </c>
      <c r="E28" s="116" t="s">
        <v>36</v>
      </c>
      <c r="F28" s="42" t="s">
        <v>22</v>
      </c>
      <c r="G28" s="42">
        <v>6</v>
      </c>
      <c r="H28" s="42">
        <v>14</v>
      </c>
      <c r="I28" s="42"/>
      <c r="J28" s="42"/>
      <c r="K28" s="42"/>
      <c r="L28" s="42"/>
      <c r="M28" s="42"/>
      <c r="N28" s="42"/>
      <c r="O28" s="42"/>
      <c r="P28" s="42"/>
      <c r="Q28" s="45"/>
      <c r="R28" s="46">
        <f t="shared" si="0"/>
        <v>14</v>
      </c>
    </row>
    <row r="29" spans="1:18">
      <c r="A29" s="47">
        <v>24</v>
      </c>
      <c r="B29" s="60" t="s">
        <v>145</v>
      </c>
      <c r="C29" s="60" t="s">
        <v>194</v>
      </c>
      <c r="D29" s="57">
        <v>1994</v>
      </c>
      <c r="E29" s="60" t="s">
        <v>215</v>
      </c>
      <c r="F29" s="42" t="s">
        <v>22</v>
      </c>
      <c r="G29" s="42"/>
      <c r="H29" s="42"/>
      <c r="I29" s="57">
        <v>6</v>
      </c>
      <c r="J29" s="42">
        <v>14</v>
      </c>
      <c r="K29" s="42"/>
      <c r="L29" s="42"/>
      <c r="M29" s="42"/>
      <c r="N29" s="42"/>
      <c r="O29" s="42"/>
      <c r="P29" s="42"/>
      <c r="Q29" s="45"/>
      <c r="R29" s="46">
        <f t="shared" si="0"/>
        <v>14</v>
      </c>
    </row>
    <row r="30" spans="1:18">
      <c r="A30" s="117">
        <v>25</v>
      </c>
      <c r="B30" s="95" t="s">
        <v>546</v>
      </c>
      <c r="C30" s="95" t="s">
        <v>27</v>
      </c>
      <c r="D30" s="96">
        <v>1995</v>
      </c>
      <c r="E30" s="95" t="s">
        <v>547</v>
      </c>
      <c r="F30" s="42" t="s">
        <v>22</v>
      </c>
      <c r="G30" s="56"/>
      <c r="H30" s="56"/>
      <c r="I30" s="56"/>
      <c r="J30" s="56"/>
      <c r="K30" s="57">
        <v>6</v>
      </c>
      <c r="L30" s="42">
        <v>14</v>
      </c>
      <c r="M30" s="56"/>
      <c r="N30" s="56"/>
      <c r="O30" s="56"/>
      <c r="P30" s="56"/>
      <c r="Q30" s="56"/>
      <c r="R30" s="46">
        <f t="shared" si="0"/>
        <v>14</v>
      </c>
    </row>
    <row r="31" spans="1:18">
      <c r="A31" s="47">
        <v>26</v>
      </c>
      <c r="B31" s="56" t="s">
        <v>775</v>
      </c>
      <c r="C31" s="56" t="s">
        <v>83</v>
      </c>
      <c r="D31" s="84">
        <v>1985</v>
      </c>
      <c r="E31" s="56" t="s">
        <v>738</v>
      </c>
      <c r="F31" s="42" t="s">
        <v>22</v>
      </c>
      <c r="G31" s="56"/>
      <c r="H31" s="56"/>
      <c r="I31" s="56"/>
      <c r="J31" s="56"/>
      <c r="K31" s="56"/>
      <c r="L31" s="56"/>
      <c r="M31" s="57">
        <v>6</v>
      </c>
      <c r="N31" s="42">
        <v>14</v>
      </c>
      <c r="O31" s="56"/>
      <c r="P31" s="56"/>
      <c r="Q31" s="56"/>
      <c r="R31" s="46">
        <f t="shared" si="0"/>
        <v>14</v>
      </c>
    </row>
    <row r="32" spans="1:18">
      <c r="A32" s="47">
        <v>27</v>
      </c>
      <c r="B32" s="60" t="s">
        <v>1010</v>
      </c>
      <c r="C32" s="60" t="s">
        <v>271</v>
      </c>
      <c r="D32" s="57">
        <v>1989</v>
      </c>
      <c r="E32" s="73" t="s">
        <v>1092</v>
      </c>
      <c r="F32" s="42" t="s">
        <v>22</v>
      </c>
      <c r="G32" s="56"/>
      <c r="H32" s="56"/>
      <c r="I32" s="56"/>
      <c r="J32" s="56"/>
      <c r="K32" s="56"/>
      <c r="L32" s="56"/>
      <c r="M32" s="56"/>
      <c r="N32" s="56"/>
      <c r="O32" s="57">
        <v>6</v>
      </c>
      <c r="P32" s="42">
        <v>14</v>
      </c>
      <c r="Q32" s="56"/>
      <c r="R32" s="46">
        <f t="shared" si="0"/>
        <v>14</v>
      </c>
    </row>
    <row r="33" spans="1:18">
      <c r="A33" s="117">
        <v>28</v>
      </c>
      <c r="B33" s="41" t="s">
        <v>37</v>
      </c>
      <c r="C33" s="41" t="s">
        <v>38</v>
      </c>
      <c r="D33" s="42">
        <v>1998</v>
      </c>
      <c r="E33" s="116" t="s">
        <v>28</v>
      </c>
      <c r="F33" s="42" t="s">
        <v>22</v>
      </c>
      <c r="G33" s="42">
        <v>7</v>
      </c>
      <c r="H33" s="42">
        <v>13</v>
      </c>
      <c r="I33" s="42"/>
      <c r="J33" s="42"/>
      <c r="K33" s="42"/>
      <c r="L33" s="42"/>
      <c r="M33" s="42"/>
      <c r="N33" s="42"/>
      <c r="O33" s="42"/>
      <c r="P33" s="42"/>
      <c r="Q33" s="45"/>
      <c r="R33" s="46">
        <f t="shared" si="0"/>
        <v>13</v>
      </c>
    </row>
    <row r="34" spans="1:18">
      <c r="A34" s="47">
        <v>29</v>
      </c>
      <c r="B34" s="60" t="s">
        <v>146</v>
      </c>
      <c r="C34" s="60" t="s">
        <v>195</v>
      </c>
      <c r="D34" s="57">
        <v>1984</v>
      </c>
      <c r="E34" s="60" t="s">
        <v>216</v>
      </c>
      <c r="F34" s="42" t="s">
        <v>22</v>
      </c>
      <c r="G34" s="42"/>
      <c r="H34" s="42"/>
      <c r="I34" s="57">
        <v>7</v>
      </c>
      <c r="J34" s="42">
        <v>13</v>
      </c>
      <c r="K34" s="42"/>
      <c r="L34" s="42"/>
      <c r="M34" s="42"/>
      <c r="N34" s="42"/>
      <c r="O34" s="42"/>
      <c r="P34" s="42"/>
      <c r="Q34" s="45"/>
      <c r="R34" s="46">
        <f t="shared" si="0"/>
        <v>13</v>
      </c>
    </row>
    <row r="35" spans="1:18">
      <c r="A35" s="47">
        <v>30</v>
      </c>
      <c r="B35" s="56" t="s">
        <v>776</v>
      </c>
      <c r="C35" s="56" t="s">
        <v>65</v>
      </c>
      <c r="D35" s="84">
        <v>1992</v>
      </c>
      <c r="E35" s="56" t="s">
        <v>739</v>
      </c>
      <c r="F35" s="42" t="s">
        <v>22</v>
      </c>
      <c r="G35" s="56"/>
      <c r="H35" s="56"/>
      <c r="I35" s="56"/>
      <c r="J35" s="56"/>
      <c r="K35" s="56"/>
      <c r="L35" s="56"/>
      <c r="M35" s="57">
        <v>7</v>
      </c>
      <c r="N35" s="42">
        <v>13</v>
      </c>
      <c r="O35" s="56"/>
      <c r="P35" s="56"/>
      <c r="Q35" s="56"/>
      <c r="R35" s="46">
        <f t="shared" si="0"/>
        <v>13</v>
      </c>
    </row>
    <row r="36" spans="1:18">
      <c r="A36" s="117">
        <v>31</v>
      </c>
      <c r="B36" s="60" t="s">
        <v>1011</v>
      </c>
      <c r="C36" s="60" t="s">
        <v>27</v>
      </c>
      <c r="D36" s="57">
        <v>1981</v>
      </c>
      <c r="E36" s="73" t="s">
        <v>1093</v>
      </c>
      <c r="F36" s="42" t="s">
        <v>22</v>
      </c>
      <c r="G36" s="56"/>
      <c r="H36" s="56"/>
      <c r="I36" s="56"/>
      <c r="J36" s="56"/>
      <c r="K36" s="56"/>
      <c r="L36" s="56"/>
      <c r="M36" s="56"/>
      <c r="N36" s="56"/>
      <c r="O36" s="57">
        <v>7</v>
      </c>
      <c r="P36" s="42">
        <v>13</v>
      </c>
      <c r="Q36" s="56"/>
      <c r="R36" s="46">
        <f t="shared" si="0"/>
        <v>13</v>
      </c>
    </row>
    <row r="37" spans="1:18">
      <c r="A37" s="47">
        <v>32</v>
      </c>
      <c r="B37" s="41" t="s">
        <v>39</v>
      </c>
      <c r="C37" s="41" t="s">
        <v>30</v>
      </c>
      <c r="D37" s="42">
        <v>1987</v>
      </c>
      <c r="E37" s="41"/>
      <c r="F37" s="42" t="s">
        <v>22</v>
      </c>
      <c r="G37" s="42">
        <v>8</v>
      </c>
      <c r="H37" s="42">
        <v>12</v>
      </c>
      <c r="I37" s="42"/>
      <c r="J37" s="42"/>
      <c r="K37" s="42"/>
      <c r="L37" s="42"/>
      <c r="M37" s="42"/>
      <c r="N37" s="42"/>
      <c r="O37" s="42"/>
      <c r="P37" s="42"/>
      <c r="Q37" s="45"/>
      <c r="R37" s="46">
        <f t="shared" si="0"/>
        <v>12</v>
      </c>
    </row>
    <row r="38" spans="1:18">
      <c r="A38" s="47">
        <v>33</v>
      </c>
      <c r="B38" s="60" t="s">
        <v>147</v>
      </c>
      <c r="C38" s="60" t="s">
        <v>74</v>
      </c>
      <c r="D38" s="57">
        <v>1986</v>
      </c>
      <c r="E38" s="60" t="s">
        <v>217</v>
      </c>
      <c r="F38" s="42" t="s">
        <v>22</v>
      </c>
      <c r="G38" s="42"/>
      <c r="H38" s="42"/>
      <c r="I38" s="57">
        <v>8</v>
      </c>
      <c r="J38" s="42">
        <v>12</v>
      </c>
      <c r="K38" s="42"/>
      <c r="L38" s="42"/>
      <c r="M38" s="42"/>
      <c r="N38" s="42"/>
      <c r="O38" s="42"/>
      <c r="P38" s="42"/>
      <c r="Q38" s="45"/>
      <c r="R38" s="46">
        <f t="shared" si="0"/>
        <v>12</v>
      </c>
    </row>
    <row r="39" spans="1:18">
      <c r="A39" s="117">
        <v>34</v>
      </c>
      <c r="B39" s="56" t="s">
        <v>575</v>
      </c>
      <c r="C39" s="95" t="s">
        <v>558</v>
      </c>
      <c r="D39" s="57">
        <v>1996</v>
      </c>
      <c r="E39" s="60" t="s">
        <v>548</v>
      </c>
      <c r="F39" s="42" t="s">
        <v>22</v>
      </c>
      <c r="G39" s="56"/>
      <c r="H39" s="56"/>
      <c r="I39" s="56"/>
      <c r="J39" s="56"/>
      <c r="K39" s="57">
        <v>8</v>
      </c>
      <c r="L39" s="42">
        <v>12</v>
      </c>
      <c r="M39" s="56"/>
      <c r="N39" s="56"/>
      <c r="O39" s="56"/>
      <c r="P39" s="56"/>
      <c r="Q39" s="56"/>
      <c r="R39" s="46">
        <f t="shared" si="0"/>
        <v>12</v>
      </c>
    </row>
    <row r="40" spans="1:18">
      <c r="A40" s="47">
        <v>35</v>
      </c>
      <c r="B40" s="56" t="s">
        <v>777</v>
      </c>
      <c r="C40" s="56" t="s">
        <v>33</v>
      </c>
      <c r="D40" s="84">
        <v>1986</v>
      </c>
      <c r="E40" s="56" t="s">
        <v>740</v>
      </c>
      <c r="F40" s="42" t="s">
        <v>22</v>
      </c>
      <c r="G40" s="56"/>
      <c r="H40" s="56"/>
      <c r="I40" s="56"/>
      <c r="J40" s="56"/>
      <c r="K40" s="56"/>
      <c r="L40" s="56"/>
      <c r="M40" s="57">
        <v>8</v>
      </c>
      <c r="N40" s="42">
        <v>12</v>
      </c>
      <c r="O40" s="56"/>
      <c r="P40" s="56"/>
      <c r="Q40" s="56"/>
      <c r="R40" s="46">
        <f t="shared" si="0"/>
        <v>12</v>
      </c>
    </row>
    <row r="41" spans="1:18">
      <c r="A41" s="47">
        <v>36</v>
      </c>
      <c r="B41" s="60" t="s">
        <v>1012</v>
      </c>
      <c r="C41" s="60" t="s">
        <v>83</v>
      </c>
      <c r="D41" s="57">
        <v>1980</v>
      </c>
      <c r="E41" s="73" t="s">
        <v>1094</v>
      </c>
      <c r="F41" s="42" t="s">
        <v>22</v>
      </c>
      <c r="G41" s="56"/>
      <c r="H41" s="56"/>
      <c r="I41" s="56"/>
      <c r="J41" s="56"/>
      <c r="K41" s="56"/>
      <c r="L41" s="56"/>
      <c r="M41" s="56"/>
      <c r="N41" s="56"/>
      <c r="O41" s="57">
        <v>8</v>
      </c>
      <c r="P41" s="42">
        <v>12</v>
      </c>
      <c r="Q41" s="56"/>
      <c r="R41" s="46">
        <f t="shared" si="0"/>
        <v>12</v>
      </c>
    </row>
    <row r="42" spans="1:18">
      <c r="A42" s="117">
        <v>37</v>
      </c>
      <c r="B42" s="41" t="s">
        <v>40</v>
      </c>
      <c r="C42" s="41" t="s">
        <v>33</v>
      </c>
      <c r="D42" s="42">
        <v>1980</v>
      </c>
      <c r="E42" s="116" t="s">
        <v>28</v>
      </c>
      <c r="F42" s="42" t="s">
        <v>22</v>
      </c>
      <c r="G42" s="42">
        <v>9</v>
      </c>
      <c r="H42" s="42">
        <v>11</v>
      </c>
      <c r="I42" s="42"/>
      <c r="J42" s="42"/>
      <c r="K42" s="42"/>
      <c r="L42" s="42"/>
      <c r="M42" s="42"/>
      <c r="N42" s="42"/>
      <c r="O42" s="42"/>
      <c r="P42" s="42"/>
      <c r="Q42" s="45"/>
      <c r="R42" s="46">
        <f t="shared" si="0"/>
        <v>11</v>
      </c>
    </row>
    <row r="43" spans="1:18">
      <c r="A43" s="47">
        <v>38</v>
      </c>
      <c r="B43" s="60" t="s">
        <v>148</v>
      </c>
      <c r="C43" s="60" t="s">
        <v>196</v>
      </c>
      <c r="D43" s="57">
        <v>1988</v>
      </c>
      <c r="E43" s="60" t="s">
        <v>218</v>
      </c>
      <c r="F43" s="42" t="s">
        <v>22</v>
      </c>
      <c r="G43" s="42"/>
      <c r="H43" s="42"/>
      <c r="I43" s="57">
        <v>9</v>
      </c>
      <c r="J43" s="42">
        <v>11</v>
      </c>
      <c r="K43" s="42"/>
      <c r="L43" s="42"/>
      <c r="M43" s="42"/>
      <c r="N43" s="42"/>
      <c r="O43" s="42"/>
      <c r="P43" s="42"/>
      <c r="Q43" s="45"/>
      <c r="R43" s="46">
        <f t="shared" si="0"/>
        <v>11</v>
      </c>
    </row>
    <row r="44" spans="1:18">
      <c r="A44" s="47">
        <v>39</v>
      </c>
      <c r="B44" s="56" t="s">
        <v>576</v>
      </c>
      <c r="C44" s="95" t="s">
        <v>60</v>
      </c>
      <c r="D44" s="57">
        <v>1980</v>
      </c>
      <c r="E44" s="60" t="s">
        <v>549</v>
      </c>
      <c r="F44" s="42" t="s">
        <v>22</v>
      </c>
      <c r="G44" s="56"/>
      <c r="H44" s="56"/>
      <c r="I44" s="56"/>
      <c r="J44" s="56"/>
      <c r="K44" s="57">
        <v>9</v>
      </c>
      <c r="L44" s="42">
        <v>11</v>
      </c>
      <c r="M44" s="56"/>
      <c r="N44" s="56"/>
      <c r="O44" s="56"/>
      <c r="P44" s="56"/>
      <c r="Q44" s="56"/>
      <c r="R44" s="46">
        <f t="shared" si="0"/>
        <v>11</v>
      </c>
    </row>
    <row r="45" spans="1:18">
      <c r="A45" s="117">
        <v>40</v>
      </c>
      <c r="B45" s="56" t="s">
        <v>778</v>
      </c>
      <c r="C45" s="56" t="s">
        <v>210</v>
      </c>
      <c r="D45" s="84">
        <v>1996</v>
      </c>
      <c r="E45" s="56"/>
      <c r="F45" s="42" t="s">
        <v>22</v>
      </c>
      <c r="G45" s="56"/>
      <c r="H45" s="56"/>
      <c r="I45" s="56"/>
      <c r="J45" s="56"/>
      <c r="K45" s="56"/>
      <c r="L45" s="56"/>
      <c r="M45" s="57">
        <v>9</v>
      </c>
      <c r="N45" s="42">
        <v>11</v>
      </c>
      <c r="O45" s="56"/>
      <c r="P45" s="56"/>
      <c r="Q45" s="56"/>
      <c r="R45" s="46">
        <f t="shared" si="0"/>
        <v>11</v>
      </c>
    </row>
    <row r="46" spans="1:18">
      <c r="A46" s="47">
        <v>41</v>
      </c>
      <c r="B46" s="60" t="s">
        <v>1013</v>
      </c>
      <c r="C46" s="60" t="s">
        <v>1014</v>
      </c>
      <c r="D46" s="57">
        <v>2005</v>
      </c>
      <c r="E46" s="73" t="s">
        <v>1095</v>
      </c>
      <c r="F46" s="42" t="s">
        <v>22</v>
      </c>
      <c r="G46" s="56"/>
      <c r="H46" s="56"/>
      <c r="I46" s="56"/>
      <c r="J46" s="56"/>
      <c r="K46" s="56"/>
      <c r="L46" s="56"/>
      <c r="M46" s="56"/>
      <c r="N46" s="56"/>
      <c r="O46" s="57">
        <v>9</v>
      </c>
      <c r="P46" s="42">
        <v>11</v>
      </c>
      <c r="Q46" s="56"/>
      <c r="R46" s="46">
        <f t="shared" si="0"/>
        <v>11</v>
      </c>
    </row>
    <row r="47" spans="1:18">
      <c r="A47" s="47">
        <v>42</v>
      </c>
      <c r="B47" s="60" t="s">
        <v>149</v>
      </c>
      <c r="C47" s="60" t="s">
        <v>65</v>
      </c>
      <c r="D47" s="57">
        <v>1992</v>
      </c>
      <c r="E47" s="60" t="s">
        <v>219</v>
      </c>
      <c r="F47" s="42" t="s">
        <v>22</v>
      </c>
      <c r="G47" s="42"/>
      <c r="H47" s="42"/>
      <c r="I47" s="57">
        <v>10</v>
      </c>
      <c r="J47" s="42">
        <v>10</v>
      </c>
      <c r="K47" s="42"/>
      <c r="L47" s="42"/>
      <c r="M47" s="42"/>
      <c r="N47" s="42"/>
      <c r="O47" s="42"/>
      <c r="P47" s="42"/>
      <c r="Q47" s="45"/>
      <c r="R47" s="46">
        <f t="shared" si="0"/>
        <v>10</v>
      </c>
    </row>
    <row r="48" spans="1:18">
      <c r="A48" s="117">
        <v>43</v>
      </c>
      <c r="B48" s="56" t="s">
        <v>779</v>
      </c>
      <c r="C48" s="56" t="s">
        <v>198</v>
      </c>
      <c r="D48" s="84">
        <v>1983</v>
      </c>
      <c r="E48" s="56"/>
      <c r="F48" s="42" t="s">
        <v>22</v>
      </c>
      <c r="G48" s="56"/>
      <c r="H48" s="56"/>
      <c r="I48" s="56"/>
      <c r="J48" s="56"/>
      <c r="K48" s="56"/>
      <c r="L48" s="56"/>
      <c r="M48" s="57">
        <v>10</v>
      </c>
      <c r="N48" s="42">
        <v>10</v>
      </c>
      <c r="O48" s="56"/>
      <c r="P48" s="56"/>
      <c r="Q48" s="56"/>
      <c r="R48" s="46">
        <f t="shared" si="0"/>
        <v>10</v>
      </c>
    </row>
    <row r="49" spans="1:18">
      <c r="A49" s="47">
        <v>44</v>
      </c>
      <c r="B49" s="60" t="s">
        <v>1015</v>
      </c>
      <c r="C49" s="60" t="s">
        <v>1016</v>
      </c>
      <c r="D49" s="57">
        <v>1999</v>
      </c>
      <c r="E49" s="73" t="s">
        <v>1096</v>
      </c>
      <c r="F49" s="42" t="s">
        <v>22</v>
      </c>
      <c r="G49" s="56"/>
      <c r="H49" s="56"/>
      <c r="I49" s="56"/>
      <c r="J49" s="56"/>
      <c r="K49" s="56"/>
      <c r="L49" s="56"/>
      <c r="M49" s="56"/>
      <c r="N49" s="56"/>
      <c r="O49" s="57">
        <v>10</v>
      </c>
      <c r="P49" s="42">
        <v>10</v>
      </c>
      <c r="Q49" s="56"/>
      <c r="R49" s="46">
        <f t="shared" si="0"/>
        <v>10</v>
      </c>
    </row>
    <row r="50" spans="1:18">
      <c r="A50" s="47">
        <v>45</v>
      </c>
      <c r="B50" s="60" t="s">
        <v>150</v>
      </c>
      <c r="C50" s="60" t="s">
        <v>33</v>
      </c>
      <c r="D50" s="57">
        <v>1987</v>
      </c>
      <c r="E50" s="60" t="s">
        <v>220</v>
      </c>
      <c r="F50" s="42" t="s">
        <v>22</v>
      </c>
      <c r="G50" s="42"/>
      <c r="H50" s="42"/>
      <c r="I50" s="57">
        <v>11</v>
      </c>
      <c r="J50" s="42">
        <v>9</v>
      </c>
      <c r="K50" s="42"/>
      <c r="L50" s="42"/>
      <c r="M50" s="42"/>
      <c r="N50" s="42"/>
      <c r="O50" s="42"/>
      <c r="P50" s="42"/>
      <c r="Q50" s="45"/>
      <c r="R50" s="46">
        <f t="shared" si="0"/>
        <v>9</v>
      </c>
    </row>
    <row r="51" spans="1:18">
      <c r="A51" s="117">
        <v>46</v>
      </c>
      <c r="B51" s="56" t="s">
        <v>577</v>
      </c>
      <c r="C51" s="95" t="s">
        <v>65</v>
      </c>
      <c r="D51" s="57">
        <v>1986</v>
      </c>
      <c r="E51" s="60" t="s">
        <v>550</v>
      </c>
      <c r="F51" s="42" t="s">
        <v>22</v>
      </c>
      <c r="G51" s="56"/>
      <c r="H51" s="56"/>
      <c r="I51" s="56"/>
      <c r="J51" s="56"/>
      <c r="K51" s="57">
        <v>11</v>
      </c>
      <c r="L51" s="42">
        <v>9</v>
      </c>
      <c r="M51" s="56"/>
      <c r="N51" s="56"/>
      <c r="O51" s="56"/>
      <c r="P51" s="56"/>
      <c r="Q51" s="56"/>
      <c r="R51" s="46">
        <f t="shared" si="0"/>
        <v>9</v>
      </c>
    </row>
    <row r="52" spans="1:18">
      <c r="A52" s="47">
        <v>47</v>
      </c>
      <c r="B52" s="56" t="s">
        <v>780</v>
      </c>
      <c r="C52" s="56" t="s">
        <v>65</v>
      </c>
      <c r="D52" s="84">
        <v>1992</v>
      </c>
      <c r="E52" s="56"/>
      <c r="F52" s="42" t="s">
        <v>22</v>
      </c>
      <c r="G52" s="56"/>
      <c r="H52" s="56"/>
      <c r="I52" s="56"/>
      <c r="J52" s="56"/>
      <c r="K52" s="56"/>
      <c r="L52" s="56"/>
      <c r="M52" s="57">
        <v>11</v>
      </c>
      <c r="N52" s="42">
        <v>9</v>
      </c>
      <c r="O52" s="56"/>
      <c r="P52" s="56"/>
      <c r="Q52" s="56"/>
      <c r="R52" s="46">
        <f t="shared" si="0"/>
        <v>9</v>
      </c>
    </row>
    <row r="53" spans="1:18">
      <c r="A53" s="47">
        <v>48</v>
      </c>
      <c r="B53" s="60" t="s">
        <v>1017</v>
      </c>
      <c r="C53" s="60" t="s">
        <v>30</v>
      </c>
      <c r="D53" s="57">
        <v>2000</v>
      </c>
      <c r="E53" s="73" t="s">
        <v>1097</v>
      </c>
      <c r="F53" s="42" t="s">
        <v>22</v>
      </c>
      <c r="G53" s="56"/>
      <c r="H53" s="56"/>
      <c r="I53" s="56"/>
      <c r="J53" s="56"/>
      <c r="K53" s="56"/>
      <c r="L53" s="56"/>
      <c r="M53" s="56"/>
      <c r="N53" s="56"/>
      <c r="O53" s="57">
        <v>11</v>
      </c>
      <c r="P53" s="42">
        <v>9</v>
      </c>
      <c r="Q53" s="56"/>
      <c r="R53" s="46">
        <f t="shared" si="0"/>
        <v>9</v>
      </c>
    </row>
    <row r="54" spans="1:18">
      <c r="A54" s="117">
        <v>49</v>
      </c>
      <c r="B54" s="60" t="s">
        <v>151</v>
      </c>
      <c r="C54" s="60" t="s">
        <v>65</v>
      </c>
      <c r="D54" s="57">
        <v>1990</v>
      </c>
      <c r="E54" s="60" t="s">
        <v>221</v>
      </c>
      <c r="F54" s="42" t="s">
        <v>22</v>
      </c>
      <c r="G54" s="42"/>
      <c r="H54" s="42"/>
      <c r="I54" s="57">
        <v>12</v>
      </c>
      <c r="J54" s="42">
        <v>8</v>
      </c>
      <c r="K54" s="42"/>
      <c r="L54" s="42"/>
      <c r="M54" s="42"/>
      <c r="N54" s="42"/>
      <c r="O54" s="42"/>
      <c r="P54" s="42"/>
      <c r="Q54" s="45"/>
      <c r="R54" s="46">
        <f t="shared" si="0"/>
        <v>8</v>
      </c>
    </row>
    <row r="55" spans="1:18">
      <c r="A55" s="47">
        <v>50</v>
      </c>
      <c r="B55" s="56" t="s">
        <v>578</v>
      </c>
      <c r="C55" s="95" t="s">
        <v>559</v>
      </c>
      <c r="D55" s="57">
        <v>1988</v>
      </c>
      <c r="E55" s="60"/>
      <c r="F55" s="42" t="s">
        <v>22</v>
      </c>
      <c r="G55" s="56"/>
      <c r="H55" s="56"/>
      <c r="I55" s="56"/>
      <c r="J55" s="56"/>
      <c r="K55" s="57">
        <v>12</v>
      </c>
      <c r="L55" s="42">
        <v>8</v>
      </c>
      <c r="M55" s="56"/>
      <c r="N55" s="56"/>
      <c r="O55" s="56"/>
      <c r="P55" s="56"/>
      <c r="Q55" s="56"/>
      <c r="R55" s="46">
        <f t="shared" si="0"/>
        <v>8</v>
      </c>
    </row>
    <row r="56" spans="1:18">
      <c r="A56" s="47">
        <v>51</v>
      </c>
      <c r="B56" s="56" t="s">
        <v>781</v>
      </c>
      <c r="C56" s="56" t="s">
        <v>65</v>
      </c>
      <c r="D56" s="84">
        <v>1987</v>
      </c>
      <c r="E56" s="56" t="s">
        <v>741</v>
      </c>
      <c r="F56" s="42" t="s">
        <v>22</v>
      </c>
      <c r="G56" s="56"/>
      <c r="H56" s="56"/>
      <c r="I56" s="56"/>
      <c r="J56" s="56"/>
      <c r="K56" s="56"/>
      <c r="L56" s="56"/>
      <c r="M56" s="57">
        <v>12</v>
      </c>
      <c r="N56" s="42">
        <v>8</v>
      </c>
      <c r="O56" s="56"/>
      <c r="P56" s="56"/>
      <c r="Q56" s="56"/>
      <c r="R56" s="46">
        <f t="shared" si="0"/>
        <v>8</v>
      </c>
    </row>
    <row r="57" spans="1:18">
      <c r="A57" s="117">
        <v>52</v>
      </c>
      <c r="B57" s="60" t="s">
        <v>1018</v>
      </c>
      <c r="C57" s="60" t="s">
        <v>56</v>
      </c>
      <c r="D57" s="57">
        <v>1981</v>
      </c>
      <c r="E57" s="73" t="s">
        <v>1098</v>
      </c>
      <c r="F57" s="42" t="s">
        <v>22</v>
      </c>
      <c r="G57" s="56"/>
      <c r="H57" s="56"/>
      <c r="I57" s="56"/>
      <c r="J57" s="56"/>
      <c r="K57" s="56"/>
      <c r="L57" s="56"/>
      <c r="M57" s="56"/>
      <c r="N57" s="56"/>
      <c r="O57" s="57">
        <v>12</v>
      </c>
      <c r="P57" s="42">
        <v>8</v>
      </c>
      <c r="Q57" s="56"/>
      <c r="R57" s="46">
        <f t="shared" si="0"/>
        <v>8</v>
      </c>
    </row>
    <row r="58" spans="1:18">
      <c r="A58" s="47">
        <v>53</v>
      </c>
      <c r="B58" s="60" t="s">
        <v>152</v>
      </c>
      <c r="C58" s="60" t="s">
        <v>27</v>
      </c>
      <c r="D58" s="57">
        <v>1981</v>
      </c>
      <c r="E58" s="60" t="s">
        <v>222</v>
      </c>
      <c r="F58" s="42" t="s">
        <v>22</v>
      </c>
      <c r="G58" s="42"/>
      <c r="H58" s="42"/>
      <c r="I58" s="57">
        <v>13</v>
      </c>
      <c r="J58" s="42">
        <v>7</v>
      </c>
      <c r="K58" s="42"/>
      <c r="L58" s="42"/>
      <c r="M58" s="42"/>
      <c r="N58" s="42"/>
      <c r="O58" s="42"/>
      <c r="P58" s="42"/>
      <c r="Q58" s="45"/>
      <c r="R58" s="46">
        <f t="shared" si="0"/>
        <v>7</v>
      </c>
    </row>
    <row r="59" spans="1:18">
      <c r="A59" s="47">
        <v>54</v>
      </c>
      <c r="B59" s="56" t="s">
        <v>579</v>
      </c>
      <c r="C59" s="95" t="s">
        <v>201</v>
      </c>
      <c r="D59" s="57">
        <v>1993</v>
      </c>
      <c r="E59" s="60" t="s">
        <v>545</v>
      </c>
      <c r="F59" s="42" t="s">
        <v>22</v>
      </c>
      <c r="G59" s="56"/>
      <c r="H59" s="56"/>
      <c r="I59" s="56"/>
      <c r="J59" s="56"/>
      <c r="K59" s="57">
        <v>13</v>
      </c>
      <c r="L59" s="42">
        <v>7</v>
      </c>
      <c r="M59" s="56"/>
      <c r="N59" s="56"/>
      <c r="O59" s="56"/>
      <c r="P59" s="56"/>
      <c r="Q59" s="56"/>
      <c r="R59" s="46">
        <f t="shared" si="0"/>
        <v>7</v>
      </c>
    </row>
    <row r="60" spans="1:18">
      <c r="A60" s="117">
        <v>55</v>
      </c>
      <c r="B60" s="56" t="s">
        <v>782</v>
      </c>
      <c r="C60" s="56" t="s">
        <v>38</v>
      </c>
      <c r="D60" s="84">
        <v>1983</v>
      </c>
      <c r="E60" s="56"/>
      <c r="F60" s="42" t="s">
        <v>22</v>
      </c>
      <c r="G60" s="56"/>
      <c r="H60" s="56"/>
      <c r="I60" s="56"/>
      <c r="J60" s="56"/>
      <c r="K60" s="56"/>
      <c r="L60" s="56"/>
      <c r="M60" s="57">
        <v>13</v>
      </c>
      <c r="N60" s="42">
        <v>7</v>
      </c>
      <c r="O60" s="56"/>
      <c r="P60" s="56"/>
      <c r="Q60" s="56"/>
      <c r="R60" s="46">
        <f t="shared" si="0"/>
        <v>7</v>
      </c>
    </row>
    <row r="61" spans="1:18">
      <c r="A61" s="47">
        <v>56</v>
      </c>
      <c r="B61" s="60" t="s">
        <v>1019</v>
      </c>
      <c r="C61" s="60" t="s">
        <v>33</v>
      </c>
      <c r="D61" s="57">
        <v>1980</v>
      </c>
      <c r="E61" s="73" t="s">
        <v>1099</v>
      </c>
      <c r="F61" s="42" t="s">
        <v>22</v>
      </c>
      <c r="G61" s="56"/>
      <c r="H61" s="56"/>
      <c r="I61" s="56"/>
      <c r="J61" s="56"/>
      <c r="K61" s="56"/>
      <c r="L61" s="56"/>
      <c r="M61" s="56"/>
      <c r="N61" s="56"/>
      <c r="O61" s="57">
        <v>13</v>
      </c>
      <c r="P61" s="42">
        <v>7</v>
      </c>
      <c r="Q61" s="56"/>
      <c r="R61" s="46">
        <f t="shared" si="0"/>
        <v>7</v>
      </c>
    </row>
    <row r="62" spans="1:18">
      <c r="A62" s="47">
        <v>57</v>
      </c>
      <c r="B62" s="60" t="s">
        <v>153</v>
      </c>
      <c r="C62" s="60" t="s">
        <v>60</v>
      </c>
      <c r="D62" s="57">
        <v>1984</v>
      </c>
      <c r="E62" s="60" t="s">
        <v>223</v>
      </c>
      <c r="F62" s="42" t="s">
        <v>22</v>
      </c>
      <c r="G62" s="42"/>
      <c r="H62" s="42"/>
      <c r="I62" s="57">
        <v>14</v>
      </c>
      <c r="J62" s="42">
        <v>6</v>
      </c>
      <c r="K62" s="42"/>
      <c r="L62" s="42"/>
      <c r="M62" s="42"/>
      <c r="N62" s="42"/>
      <c r="O62" s="42"/>
      <c r="P62" s="42"/>
      <c r="Q62" s="45"/>
      <c r="R62" s="46">
        <f t="shared" si="0"/>
        <v>6</v>
      </c>
    </row>
    <row r="63" spans="1:18">
      <c r="A63" s="117">
        <v>58</v>
      </c>
      <c r="B63" s="56" t="s">
        <v>580</v>
      </c>
      <c r="C63" s="95" t="s">
        <v>310</v>
      </c>
      <c r="D63" s="57">
        <v>1983</v>
      </c>
      <c r="E63" s="60" t="s">
        <v>551</v>
      </c>
      <c r="F63" s="42" t="s">
        <v>22</v>
      </c>
      <c r="G63" s="56"/>
      <c r="H63" s="56"/>
      <c r="I63" s="56"/>
      <c r="J63" s="56"/>
      <c r="K63" s="57">
        <v>14</v>
      </c>
      <c r="L63" s="42">
        <v>6</v>
      </c>
      <c r="M63" s="56"/>
      <c r="N63" s="56"/>
      <c r="O63" s="56"/>
      <c r="P63" s="56"/>
      <c r="Q63" s="56"/>
      <c r="R63" s="46">
        <f t="shared" si="0"/>
        <v>6</v>
      </c>
    </row>
    <row r="64" spans="1:18">
      <c r="A64" s="47">
        <v>59</v>
      </c>
      <c r="B64" s="56" t="s">
        <v>783</v>
      </c>
      <c r="C64" s="56" t="s">
        <v>784</v>
      </c>
      <c r="D64" s="84">
        <v>1991</v>
      </c>
      <c r="E64" s="56" t="s">
        <v>742</v>
      </c>
      <c r="F64" s="42" t="s">
        <v>22</v>
      </c>
      <c r="G64" s="56"/>
      <c r="H64" s="56"/>
      <c r="I64" s="56"/>
      <c r="J64" s="56"/>
      <c r="K64" s="56"/>
      <c r="L64" s="56"/>
      <c r="M64" s="57">
        <v>14</v>
      </c>
      <c r="N64" s="42">
        <v>6</v>
      </c>
      <c r="O64" s="56"/>
      <c r="P64" s="56"/>
      <c r="Q64" s="56"/>
      <c r="R64" s="46">
        <f t="shared" si="0"/>
        <v>6</v>
      </c>
    </row>
    <row r="65" spans="1:18">
      <c r="A65" s="47">
        <v>60</v>
      </c>
      <c r="B65" s="60" t="s">
        <v>1020</v>
      </c>
      <c r="C65" s="60" t="s">
        <v>38</v>
      </c>
      <c r="D65" s="57">
        <v>1991</v>
      </c>
      <c r="E65" s="73" t="s">
        <v>1100</v>
      </c>
      <c r="F65" s="42" t="s">
        <v>22</v>
      </c>
      <c r="G65" s="56"/>
      <c r="H65" s="56"/>
      <c r="I65" s="56"/>
      <c r="J65" s="56"/>
      <c r="K65" s="56"/>
      <c r="L65" s="56"/>
      <c r="M65" s="56"/>
      <c r="N65" s="56"/>
      <c r="O65" s="57">
        <v>14</v>
      </c>
      <c r="P65" s="42">
        <v>6</v>
      </c>
      <c r="Q65" s="56"/>
      <c r="R65" s="46">
        <f t="shared" si="0"/>
        <v>6</v>
      </c>
    </row>
    <row r="66" spans="1:18">
      <c r="A66" s="117">
        <v>61</v>
      </c>
      <c r="B66" s="60" t="s">
        <v>154</v>
      </c>
      <c r="C66" s="60" t="s">
        <v>197</v>
      </c>
      <c r="D66" s="57">
        <v>1980</v>
      </c>
      <c r="E66" s="60" t="s">
        <v>224</v>
      </c>
      <c r="F66" s="42" t="s">
        <v>22</v>
      </c>
      <c r="G66" s="42"/>
      <c r="H66" s="42"/>
      <c r="I66" s="57">
        <v>15</v>
      </c>
      <c r="J66" s="42">
        <v>5</v>
      </c>
      <c r="K66" s="42"/>
      <c r="L66" s="42"/>
      <c r="M66" s="42"/>
      <c r="N66" s="42"/>
      <c r="O66" s="42"/>
      <c r="P66" s="42"/>
      <c r="Q66" s="45"/>
      <c r="R66" s="46">
        <f t="shared" ref="R66:R123" si="1">SUM(H66+J66+L66+N66+P66)</f>
        <v>5</v>
      </c>
    </row>
    <row r="67" spans="1:18">
      <c r="A67" s="47">
        <v>62</v>
      </c>
      <c r="B67" s="56" t="s">
        <v>581</v>
      </c>
      <c r="C67" s="95" t="s">
        <v>191</v>
      </c>
      <c r="D67" s="57">
        <v>1982</v>
      </c>
      <c r="E67" s="60" t="s">
        <v>552</v>
      </c>
      <c r="F67" s="42" t="s">
        <v>22</v>
      </c>
      <c r="G67" s="56"/>
      <c r="H67" s="56"/>
      <c r="I67" s="56"/>
      <c r="J67" s="56"/>
      <c r="K67" s="57">
        <v>15</v>
      </c>
      <c r="L67" s="42">
        <v>5</v>
      </c>
      <c r="M67" s="56"/>
      <c r="N67" s="56"/>
      <c r="O67" s="56"/>
      <c r="P67" s="56"/>
      <c r="Q67" s="56"/>
      <c r="R67" s="46">
        <f t="shared" si="1"/>
        <v>5</v>
      </c>
    </row>
    <row r="68" spans="1:18">
      <c r="A68" s="47">
        <v>63</v>
      </c>
      <c r="B68" s="56" t="s">
        <v>785</v>
      </c>
      <c r="C68" s="56" t="s">
        <v>210</v>
      </c>
      <c r="D68" s="84">
        <v>1988</v>
      </c>
      <c r="E68" s="56" t="s">
        <v>743</v>
      </c>
      <c r="F68" s="42" t="s">
        <v>22</v>
      </c>
      <c r="G68" s="56"/>
      <c r="H68" s="56"/>
      <c r="I68" s="56"/>
      <c r="J68" s="56"/>
      <c r="K68" s="56"/>
      <c r="L68" s="56"/>
      <c r="M68" s="57">
        <v>15</v>
      </c>
      <c r="N68" s="42">
        <v>5</v>
      </c>
      <c r="O68" s="56"/>
      <c r="P68" s="56"/>
      <c r="Q68" s="56"/>
      <c r="R68" s="46">
        <f t="shared" si="1"/>
        <v>5</v>
      </c>
    </row>
    <row r="69" spans="1:18">
      <c r="A69" s="117">
        <v>64</v>
      </c>
      <c r="B69" s="60" t="s">
        <v>1021</v>
      </c>
      <c r="C69" s="60" t="s">
        <v>1022</v>
      </c>
      <c r="D69" s="57">
        <v>1985</v>
      </c>
      <c r="E69" s="73" t="s">
        <v>1101</v>
      </c>
      <c r="F69" s="42" t="s">
        <v>22</v>
      </c>
      <c r="G69" s="56"/>
      <c r="H69" s="56"/>
      <c r="I69" s="56"/>
      <c r="J69" s="56"/>
      <c r="K69" s="56"/>
      <c r="L69" s="56"/>
      <c r="M69" s="56"/>
      <c r="N69" s="56"/>
      <c r="O69" s="57">
        <v>15</v>
      </c>
      <c r="P69" s="42">
        <v>5</v>
      </c>
      <c r="Q69" s="56"/>
      <c r="R69" s="46">
        <f t="shared" si="1"/>
        <v>5</v>
      </c>
    </row>
    <row r="70" spans="1:18">
      <c r="A70" s="47">
        <v>65</v>
      </c>
      <c r="B70" s="60" t="s">
        <v>155</v>
      </c>
      <c r="C70" s="60" t="s">
        <v>60</v>
      </c>
      <c r="D70" s="57">
        <v>1984</v>
      </c>
      <c r="E70" s="60" t="s">
        <v>225</v>
      </c>
      <c r="F70" s="42" t="s">
        <v>22</v>
      </c>
      <c r="G70" s="42"/>
      <c r="H70" s="42"/>
      <c r="I70" s="57">
        <v>16</v>
      </c>
      <c r="J70" s="42">
        <v>4</v>
      </c>
      <c r="K70" s="42"/>
      <c r="L70" s="42"/>
      <c r="M70" s="42"/>
      <c r="N70" s="42"/>
      <c r="O70" s="42"/>
      <c r="P70" s="42"/>
      <c r="Q70" s="45"/>
      <c r="R70" s="46">
        <f t="shared" si="1"/>
        <v>4</v>
      </c>
    </row>
    <row r="71" spans="1:18">
      <c r="A71" s="47">
        <v>66</v>
      </c>
      <c r="B71" s="56" t="s">
        <v>786</v>
      </c>
      <c r="C71" s="56" t="s">
        <v>409</v>
      </c>
      <c r="D71" s="84">
        <v>1987</v>
      </c>
      <c r="E71" s="56" t="s">
        <v>744</v>
      </c>
      <c r="F71" s="42" t="s">
        <v>22</v>
      </c>
      <c r="G71" s="56"/>
      <c r="H71" s="56"/>
      <c r="I71" s="56"/>
      <c r="J71" s="56"/>
      <c r="K71" s="56"/>
      <c r="L71" s="56"/>
      <c r="M71" s="57">
        <v>16</v>
      </c>
      <c r="N71" s="42">
        <v>4</v>
      </c>
      <c r="O71" s="56"/>
      <c r="P71" s="56"/>
      <c r="Q71" s="56"/>
      <c r="R71" s="46">
        <f t="shared" si="1"/>
        <v>4</v>
      </c>
    </row>
    <row r="72" spans="1:18">
      <c r="A72" s="117">
        <v>67</v>
      </c>
      <c r="B72" s="60" t="s">
        <v>1023</v>
      </c>
      <c r="C72" s="60" t="s">
        <v>33</v>
      </c>
      <c r="D72" s="57">
        <v>1993</v>
      </c>
      <c r="E72" s="73" t="s">
        <v>1102</v>
      </c>
      <c r="F72" s="42" t="s">
        <v>22</v>
      </c>
      <c r="G72" s="56"/>
      <c r="H72" s="56"/>
      <c r="I72" s="56"/>
      <c r="J72" s="56"/>
      <c r="K72" s="56"/>
      <c r="L72" s="56"/>
      <c r="M72" s="56"/>
      <c r="N72" s="56"/>
      <c r="O72" s="57">
        <v>16</v>
      </c>
      <c r="P72" s="42">
        <v>4</v>
      </c>
      <c r="Q72" s="56"/>
      <c r="R72" s="46">
        <f t="shared" si="1"/>
        <v>4</v>
      </c>
    </row>
    <row r="73" spans="1:18">
      <c r="A73" s="47">
        <v>68</v>
      </c>
      <c r="B73" s="60" t="s">
        <v>156</v>
      </c>
      <c r="C73" s="60" t="s">
        <v>198</v>
      </c>
      <c r="D73" s="57">
        <v>1980</v>
      </c>
      <c r="E73" s="60" t="s">
        <v>226</v>
      </c>
      <c r="F73" s="42" t="s">
        <v>22</v>
      </c>
      <c r="G73" s="56"/>
      <c r="H73" s="56"/>
      <c r="I73" s="57">
        <v>17</v>
      </c>
      <c r="J73" s="42">
        <v>3</v>
      </c>
      <c r="K73" s="56"/>
      <c r="L73" s="56"/>
      <c r="M73" s="56"/>
      <c r="N73" s="56"/>
      <c r="O73" s="56"/>
      <c r="P73" s="56"/>
      <c r="Q73" s="56"/>
      <c r="R73" s="46">
        <f t="shared" si="1"/>
        <v>3</v>
      </c>
    </row>
    <row r="74" spans="1:18">
      <c r="A74" s="47">
        <v>69</v>
      </c>
      <c r="B74" s="56" t="s">
        <v>582</v>
      </c>
      <c r="C74" s="95" t="s">
        <v>560</v>
      </c>
      <c r="D74" s="57">
        <v>1991</v>
      </c>
      <c r="E74" s="60" t="s">
        <v>552</v>
      </c>
      <c r="F74" s="42" t="s">
        <v>22</v>
      </c>
      <c r="G74" s="56"/>
      <c r="H74" s="56"/>
      <c r="I74" s="56"/>
      <c r="J74" s="56"/>
      <c r="K74" s="57">
        <v>17</v>
      </c>
      <c r="L74" s="42">
        <v>3</v>
      </c>
      <c r="M74" s="56"/>
      <c r="N74" s="56"/>
      <c r="O74" s="56"/>
      <c r="P74" s="56"/>
      <c r="Q74" s="56"/>
      <c r="R74" s="46">
        <f t="shared" si="1"/>
        <v>3</v>
      </c>
    </row>
    <row r="75" spans="1:18">
      <c r="A75" s="117">
        <v>70</v>
      </c>
      <c r="B75" s="56" t="s">
        <v>787</v>
      </c>
      <c r="C75" s="56" t="s">
        <v>33</v>
      </c>
      <c r="D75" s="84">
        <v>1986</v>
      </c>
      <c r="E75" s="56" t="s">
        <v>745</v>
      </c>
      <c r="F75" s="42" t="s">
        <v>22</v>
      </c>
      <c r="G75" s="56"/>
      <c r="H75" s="56"/>
      <c r="I75" s="56"/>
      <c r="J75" s="56"/>
      <c r="K75" s="56"/>
      <c r="L75" s="56"/>
      <c r="M75" s="57">
        <v>17</v>
      </c>
      <c r="N75" s="42">
        <v>3</v>
      </c>
      <c r="O75" s="56"/>
      <c r="P75" s="56"/>
      <c r="Q75" s="56"/>
      <c r="R75" s="46">
        <f t="shared" si="1"/>
        <v>3</v>
      </c>
    </row>
    <row r="76" spans="1:18">
      <c r="A76" s="47">
        <v>71</v>
      </c>
      <c r="B76" s="60" t="s">
        <v>1024</v>
      </c>
      <c r="C76" s="60" t="s">
        <v>560</v>
      </c>
      <c r="D76" s="57">
        <v>1981</v>
      </c>
      <c r="E76" s="73" t="s">
        <v>1103</v>
      </c>
      <c r="F76" s="42" t="s">
        <v>22</v>
      </c>
      <c r="G76" s="56"/>
      <c r="H76" s="56"/>
      <c r="I76" s="56"/>
      <c r="J76" s="56"/>
      <c r="K76" s="56"/>
      <c r="L76" s="56"/>
      <c r="M76" s="56"/>
      <c r="N76" s="56"/>
      <c r="O76" s="57">
        <v>17</v>
      </c>
      <c r="P76" s="42">
        <v>3</v>
      </c>
      <c r="Q76" s="56"/>
      <c r="R76" s="46">
        <f t="shared" si="1"/>
        <v>3</v>
      </c>
    </row>
    <row r="77" spans="1:18">
      <c r="A77" s="47">
        <v>72</v>
      </c>
      <c r="B77" s="60" t="s">
        <v>157</v>
      </c>
      <c r="C77" s="60" t="s">
        <v>33</v>
      </c>
      <c r="D77" s="57">
        <v>1982</v>
      </c>
      <c r="E77" s="60" t="s">
        <v>214</v>
      </c>
      <c r="F77" s="42" t="s">
        <v>22</v>
      </c>
      <c r="G77" s="56"/>
      <c r="H77" s="56"/>
      <c r="I77" s="57">
        <v>18</v>
      </c>
      <c r="J77" s="42">
        <v>2</v>
      </c>
      <c r="K77" s="56"/>
      <c r="L77" s="56"/>
      <c r="M77" s="56"/>
      <c r="N77" s="56"/>
      <c r="O77" s="56"/>
      <c r="P77" s="56"/>
      <c r="Q77" s="56"/>
      <c r="R77" s="46">
        <f t="shared" si="1"/>
        <v>2</v>
      </c>
    </row>
    <row r="78" spans="1:18">
      <c r="A78" s="117">
        <v>73</v>
      </c>
      <c r="B78" s="56" t="s">
        <v>788</v>
      </c>
      <c r="C78" s="56" t="s">
        <v>789</v>
      </c>
      <c r="D78" s="84">
        <v>1981</v>
      </c>
      <c r="E78" s="56"/>
      <c r="F78" s="42" t="s">
        <v>22</v>
      </c>
      <c r="G78" s="56"/>
      <c r="H78" s="56"/>
      <c r="I78" s="56"/>
      <c r="J78" s="56"/>
      <c r="K78" s="56"/>
      <c r="L78" s="56"/>
      <c r="M78" s="57">
        <v>18</v>
      </c>
      <c r="N78" s="42">
        <v>2</v>
      </c>
      <c r="O78" s="56"/>
      <c r="P78" s="56"/>
      <c r="Q78" s="56"/>
      <c r="R78" s="46">
        <f t="shared" si="1"/>
        <v>2</v>
      </c>
    </row>
    <row r="79" spans="1:18">
      <c r="A79" s="47">
        <v>74</v>
      </c>
      <c r="B79" s="60" t="s">
        <v>1025</v>
      </c>
      <c r="C79" s="60" t="s">
        <v>83</v>
      </c>
      <c r="D79" s="57">
        <v>1984</v>
      </c>
      <c r="E79" s="73" t="s">
        <v>1104</v>
      </c>
      <c r="F79" s="42" t="s">
        <v>22</v>
      </c>
      <c r="G79" s="56"/>
      <c r="H79" s="56"/>
      <c r="I79" s="56"/>
      <c r="J79" s="56"/>
      <c r="K79" s="56"/>
      <c r="L79" s="56"/>
      <c r="M79" s="56"/>
      <c r="N79" s="56"/>
      <c r="O79" s="57">
        <v>18</v>
      </c>
      <c r="P79" s="42">
        <v>2</v>
      </c>
      <c r="Q79" s="56"/>
      <c r="R79" s="46">
        <f t="shared" si="1"/>
        <v>2</v>
      </c>
    </row>
    <row r="80" spans="1:18">
      <c r="A80" s="47">
        <v>75</v>
      </c>
      <c r="B80" s="60" t="s">
        <v>158</v>
      </c>
      <c r="C80" s="60" t="s">
        <v>33</v>
      </c>
      <c r="D80" s="57">
        <v>1983</v>
      </c>
      <c r="E80" s="60" t="s">
        <v>227</v>
      </c>
      <c r="F80" s="42" t="s">
        <v>22</v>
      </c>
      <c r="G80" s="56"/>
      <c r="H80" s="56"/>
      <c r="I80" s="57">
        <v>19</v>
      </c>
      <c r="J80" s="42">
        <v>1</v>
      </c>
      <c r="K80" s="56"/>
      <c r="L80" s="56"/>
      <c r="M80" s="56"/>
      <c r="N80" s="56"/>
      <c r="O80" s="56"/>
      <c r="P80" s="56"/>
      <c r="Q80" s="56"/>
      <c r="R80" s="46">
        <f t="shared" si="1"/>
        <v>1</v>
      </c>
    </row>
    <row r="81" spans="1:18">
      <c r="A81" s="117">
        <v>76</v>
      </c>
      <c r="B81" s="60" t="s">
        <v>159</v>
      </c>
      <c r="C81" s="60" t="s">
        <v>199</v>
      </c>
      <c r="D81" s="57">
        <v>1981</v>
      </c>
      <c r="E81" s="60" t="s">
        <v>228</v>
      </c>
      <c r="F81" s="42" t="s">
        <v>22</v>
      </c>
      <c r="G81" s="56"/>
      <c r="H81" s="56"/>
      <c r="I81" s="57">
        <v>20</v>
      </c>
      <c r="J81" s="42">
        <v>1</v>
      </c>
      <c r="K81" s="56"/>
      <c r="L81" s="56"/>
      <c r="M81" s="56"/>
      <c r="N81" s="56"/>
      <c r="O81" s="56"/>
      <c r="P81" s="56"/>
      <c r="Q81" s="56"/>
      <c r="R81" s="46">
        <f t="shared" si="1"/>
        <v>1</v>
      </c>
    </row>
    <row r="82" spans="1:18">
      <c r="A82" s="47">
        <v>77</v>
      </c>
      <c r="B82" s="60" t="s">
        <v>160</v>
      </c>
      <c r="C82" s="60" t="s">
        <v>65</v>
      </c>
      <c r="D82" s="57">
        <v>1991</v>
      </c>
      <c r="E82" s="60" t="s">
        <v>229</v>
      </c>
      <c r="F82" s="42" t="s">
        <v>22</v>
      </c>
      <c r="G82" s="56"/>
      <c r="H82" s="56"/>
      <c r="I82" s="57">
        <v>21</v>
      </c>
      <c r="J82" s="42">
        <v>1</v>
      </c>
      <c r="K82" s="56"/>
      <c r="L82" s="56"/>
      <c r="M82" s="56"/>
      <c r="N82" s="56"/>
      <c r="O82" s="56"/>
      <c r="P82" s="56"/>
      <c r="Q82" s="56"/>
      <c r="R82" s="46">
        <f t="shared" si="1"/>
        <v>1</v>
      </c>
    </row>
    <row r="83" spans="1:18">
      <c r="A83" s="47">
        <v>78</v>
      </c>
      <c r="B83" s="60" t="s">
        <v>161</v>
      </c>
      <c r="C83" s="60" t="s">
        <v>60</v>
      </c>
      <c r="D83" s="57">
        <v>1985</v>
      </c>
      <c r="E83" s="60" t="s">
        <v>230</v>
      </c>
      <c r="F83" s="42" t="s">
        <v>22</v>
      </c>
      <c r="G83" s="56"/>
      <c r="H83" s="56"/>
      <c r="I83" s="57">
        <v>22</v>
      </c>
      <c r="J83" s="42">
        <v>1</v>
      </c>
      <c r="K83" s="56"/>
      <c r="L83" s="56"/>
      <c r="M83" s="56"/>
      <c r="N83" s="56"/>
      <c r="O83" s="56"/>
      <c r="P83" s="56"/>
      <c r="Q83" s="56"/>
      <c r="R83" s="46">
        <f t="shared" si="1"/>
        <v>1</v>
      </c>
    </row>
    <row r="84" spans="1:18">
      <c r="A84" s="117">
        <v>79</v>
      </c>
      <c r="B84" s="60" t="s">
        <v>162</v>
      </c>
      <c r="C84" s="60" t="s">
        <v>20</v>
      </c>
      <c r="D84" s="57">
        <v>1983</v>
      </c>
      <c r="E84" s="60" t="s">
        <v>231</v>
      </c>
      <c r="F84" s="42" t="s">
        <v>22</v>
      </c>
      <c r="G84" s="56"/>
      <c r="H84" s="56"/>
      <c r="I84" s="57">
        <v>23</v>
      </c>
      <c r="J84" s="42">
        <v>1</v>
      </c>
      <c r="K84" s="56"/>
      <c r="L84" s="56"/>
      <c r="M84" s="56"/>
      <c r="N84" s="56"/>
      <c r="O84" s="56"/>
      <c r="P84" s="56"/>
      <c r="Q84" s="56"/>
      <c r="R84" s="46">
        <f t="shared" si="1"/>
        <v>1</v>
      </c>
    </row>
    <row r="85" spans="1:18">
      <c r="A85" s="47">
        <v>80</v>
      </c>
      <c r="B85" s="60" t="s">
        <v>163</v>
      </c>
      <c r="C85" s="60" t="s">
        <v>200</v>
      </c>
      <c r="D85" s="57">
        <v>1989</v>
      </c>
      <c r="E85" s="60" t="s">
        <v>232</v>
      </c>
      <c r="F85" s="42" t="s">
        <v>22</v>
      </c>
      <c r="G85" s="56"/>
      <c r="H85" s="56"/>
      <c r="I85" s="57">
        <v>24</v>
      </c>
      <c r="J85" s="42">
        <v>1</v>
      </c>
      <c r="K85" s="56"/>
      <c r="L85" s="56"/>
      <c r="M85" s="56"/>
      <c r="N85" s="56"/>
      <c r="O85" s="56"/>
      <c r="P85" s="56"/>
      <c r="Q85" s="56"/>
      <c r="R85" s="46">
        <f t="shared" si="1"/>
        <v>1</v>
      </c>
    </row>
    <row r="86" spans="1:18">
      <c r="A86" s="47">
        <v>81</v>
      </c>
      <c r="B86" s="60" t="s">
        <v>164</v>
      </c>
      <c r="C86" s="60" t="s">
        <v>193</v>
      </c>
      <c r="D86" s="57">
        <v>1980</v>
      </c>
      <c r="E86" s="60" t="s">
        <v>214</v>
      </c>
      <c r="F86" s="42" t="s">
        <v>22</v>
      </c>
      <c r="G86" s="56"/>
      <c r="H86" s="56"/>
      <c r="I86" s="57">
        <v>25</v>
      </c>
      <c r="J86" s="42">
        <v>1</v>
      </c>
      <c r="K86" s="56"/>
      <c r="L86" s="56"/>
      <c r="M86" s="56"/>
      <c r="N86" s="56"/>
      <c r="O86" s="56"/>
      <c r="P86" s="56"/>
      <c r="Q86" s="56"/>
      <c r="R86" s="46">
        <f t="shared" si="1"/>
        <v>1</v>
      </c>
    </row>
    <row r="87" spans="1:18">
      <c r="A87" s="117">
        <v>82</v>
      </c>
      <c r="B87" s="60" t="s">
        <v>165</v>
      </c>
      <c r="C87" s="60" t="s">
        <v>201</v>
      </c>
      <c r="D87" s="57">
        <v>1983</v>
      </c>
      <c r="E87" s="60" t="s">
        <v>233</v>
      </c>
      <c r="F87" s="42" t="s">
        <v>22</v>
      </c>
      <c r="G87" s="56"/>
      <c r="H87" s="56"/>
      <c r="I87" s="57">
        <v>26</v>
      </c>
      <c r="J87" s="42">
        <v>1</v>
      </c>
      <c r="K87" s="56"/>
      <c r="L87" s="56"/>
      <c r="M87" s="56"/>
      <c r="N87" s="56"/>
      <c r="O87" s="56"/>
      <c r="P87" s="56"/>
      <c r="Q87" s="56"/>
      <c r="R87" s="46">
        <f t="shared" si="1"/>
        <v>1</v>
      </c>
    </row>
    <row r="88" spans="1:18">
      <c r="A88" s="47">
        <v>83</v>
      </c>
      <c r="B88" s="60" t="s">
        <v>166</v>
      </c>
      <c r="C88" s="60" t="s">
        <v>201</v>
      </c>
      <c r="D88" s="57">
        <v>1984</v>
      </c>
      <c r="E88" s="60" t="s">
        <v>234</v>
      </c>
      <c r="F88" s="42" t="s">
        <v>22</v>
      </c>
      <c r="G88" s="56"/>
      <c r="H88" s="56"/>
      <c r="I88" s="57">
        <v>27</v>
      </c>
      <c r="J88" s="42">
        <v>1</v>
      </c>
      <c r="K88" s="56"/>
      <c r="L88" s="56"/>
      <c r="M88" s="56"/>
      <c r="N88" s="56"/>
      <c r="O88" s="56"/>
      <c r="P88" s="56"/>
      <c r="Q88" s="56"/>
      <c r="R88" s="46">
        <f t="shared" si="1"/>
        <v>1</v>
      </c>
    </row>
    <row r="89" spans="1:18">
      <c r="A89" s="47">
        <v>84</v>
      </c>
      <c r="B89" s="60" t="s">
        <v>167</v>
      </c>
      <c r="C89" s="60" t="s">
        <v>33</v>
      </c>
      <c r="D89" s="57">
        <v>1980</v>
      </c>
      <c r="E89" s="60" t="s">
        <v>235</v>
      </c>
      <c r="F89" s="42" t="s">
        <v>22</v>
      </c>
      <c r="G89" s="56"/>
      <c r="H89" s="56"/>
      <c r="I89" s="57">
        <v>28</v>
      </c>
      <c r="J89" s="42">
        <v>1</v>
      </c>
      <c r="K89" s="56"/>
      <c r="L89" s="56"/>
      <c r="M89" s="56"/>
      <c r="N89" s="56"/>
      <c r="O89" s="56"/>
      <c r="P89" s="56"/>
      <c r="Q89" s="56"/>
      <c r="R89" s="46">
        <f t="shared" si="1"/>
        <v>1</v>
      </c>
    </row>
    <row r="90" spans="1:18">
      <c r="A90" s="117">
        <v>85</v>
      </c>
      <c r="B90" s="60" t="s">
        <v>168</v>
      </c>
      <c r="C90" s="60" t="s">
        <v>202</v>
      </c>
      <c r="D90" s="57">
        <v>1997</v>
      </c>
      <c r="E90" s="60" t="s">
        <v>236</v>
      </c>
      <c r="F90" s="42" t="s">
        <v>22</v>
      </c>
      <c r="G90" s="56"/>
      <c r="H90" s="56"/>
      <c r="I90" s="57">
        <v>29</v>
      </c>
      <c r="J90" s="42">
        <v>1</v>
      </c>
      <c r="K90" s="56"/>
      <c r="L90" s="56"/>
      <c r="M90" s="56"/>
      <c r="N90" s="56"/>
      <c r="O90" s="56"/>
      <c r="P90" s="56"/>
      <c r="Q90" s="56"/>
      <c r="R90" s="46">
        <f t="shared" si="1"/>
        <v>1</v>
      </c>
    </row>
    <row r="91" spans="1:18">
      <c r="A91" s="47">
        <v>86</v>
      </c>
      <c r="B91" s="60" t="s">
        <v>142</v>
      </c>
      <c r="C91" s="60" t="s">
        <v>20</v>
      </c>
      <c r="D91" s="57">
        <v>1984</v>
      </c>
      <c r="E91" s="60" t="s">
        <v>237</v>
      </c>
      <c r="F91" s="42" t="s">
        <v>22</v>
      </c>
      <c r="G91" s="56"/>
      <c r="H91" s="56"/>
      <c r="I91" s="57">
        <v>31</v>
      </c>
      <c r="J91" s="42">
        <v>1</v>
      </c>
      <c r="K91" s="56"/>
      <c r="L91" s="56"/>
      <c r="M91" s="56"/>
      <c r="N91" s="56"/>
      <c r="O91" s="56"/>
      <c r="P91" s="56"/>
      <c r="Q91" s="56"/>
      <c r="R91" s="46">
        <f t="shared" si="1"/>
        <v>1</v>
      </c>
    </row>
    <row r="92" spans="1:18">
      <c r="A92" s="47">
        <v>87</v>
      </c>
      <c r="B92" s="60" t="s">
        <v>169</v>
      </c>
      <c r="C92" s="60" t="s">
        <v>203</v>
      </c>
      <c r="D92" s="57">
        <v>1994</v>
      </c>
      <c r="E92" s="60" t="s">
        <v>238</v>
      </c>
      <c r="F92" s="42" t="s">
        <v>22</v>
      </c>
      <c r="G92" s="56"/>
      <c r="H92" s="56"/>
      <c r="I92" s="57">
        <v>32</v>
      </c>
      <c r="J92" s="42">
        <v>1</v>
      </c>
      <c r="K92" s="56"/>
      <c r="L92" s="56"/>
      <c r="M92" s="56"/>
      <c r="N92" s="56"/>
      <c r="O92" s="56"/>
      <c r="P92" s="56"/>
      <c r="Q92" s="56"/>
      <c r="R92" s="46">
        <f t="shared" si="1"/>
        <v>1</v>
      </c>
    </row>
    <row r="93" spans="1:18">
      <c r="A93" s="117">
        <v>88</v>
      </c>
      <c r="B93" s="60" t="s">
        <v>170</v>
      </c>
      <c r="C93" s="60" t="s">
        <v>204</v>
      </c>
      <c r="D93" s="57">
        <v>1983</v>
      </c>
      <c r="E93" s="60" t="s">
        <v>239</v>
      </c>
      <c r="F93" s="42" t="s">
        <v>22</v>
      </c>
      <c r="G93" s="56"/>
      <c r="H93" s="56"/>
      <c r="I93" s="57">
        <v>33</v>
      </c>
      <c r="J93" s="42">
        <v>1</v>
      </c>
      <c r="K93" s="56"/>
      <c r="L93" s="56"/>
      <c r="M93" s="56"/>
      <c r="N93" s="56"/>
      <c r="O93" s="56"/>
      <c r="P93" s="56"/>
      <c r="Q93" s="56"/>
      <c r="R93" s="46">
        <f t="shared" si="1"/>
        <v>1</v>
      </c>
    </row>
    <row r="94" spans="1:18">
      <c r="A94" s="47">
        <v>89</v>
      </c>
      <c r="B94" s="60" t="s">
        <v>171</v>
      </c>
      <c r="C94" s="60" t="s">
        <v>33</v>
      </c>
      <c r="D94" s="57">
        <v>1985</v>
      </c>
      <c r="E94" s="60" t="s">
        <v>240</v>
      </c>
      <c r="F94" s="42" t="s">
        <v>22</v>
      </c>
      <c r="G94" s="56"/>
      <c r="H94" s="56"/>
      <c r="I94" s="57">
        <v>34</v>
      </c>
      <c r="J94" s="42">
        <v>1</v>
      </c>
      <c r="K94" s="56"/>
      <c r="L94" s="56"/>
      <c r="M94" s="56"/>
      <c r="N94" s="56"/>
      <c r="O94" s="56"/>
      <c r="P94" s="56"/>
      <c r="Q94" s="56"/>
      <c r="R94" s="46">
        <f t="shared" si="1"/>
        <v>1</v>
      </c>
    </row>
    <row r="95" spans="1:18">
      <c r="A95" s="47">
        <v>90</v>
      </c>
      <c r="B95" s="60" t="s">
        <v>172</v>
      </c>
      <c r="C95" s="60" t="s">
        <v>205</v>
      </c>
      <c r="D95" s="57">
        <v>1994</v>
      </c>
      <c r="E95" s="60" t="s">
        <v>241</v>
      </c>
      <c r="F95" s="42" t="s">
        <v>22</v>
      </c>
      <c r="G95" s="56"/>
      <c r="H95" s="56"/>
      <c r="I95" s="57">
        <v>35</v>
      </c>
      <c r="J95" s="42">
        <v>1</v>
      </c>
      <c r="K95" s="56"/>
      <c r="L95" s="56"/>
      <c r="M95" s="56"/>
      <c r="N95" s="56"/>
      <c r="O95" s="56"/>
      <c r="P95" s="56"/>
      <c r="Q95" s="56"/>
      <c r="R95" s="46">
        <f t="shared" si="1"/>
        <v>1</v>
      </c>
    </row>
    <row r="96" spans="1:18">
      <c r="A96" s="117">
        <v>91</v>
      </c>
      <c r="B96" s="60" t="s">
        <v>173</v>
      </c>
      <c r="C96" s="60" t="s">
        <v>196</v>
      </c>
      <c r="D96" s="57">
        <v>1980</v>
      </c>
      <c r="E96" s="60" t="s">
        <v>242</v>
      </c>
      <c r="F96" s="42" t="s">
        <v>22</v>
      </c>
      <c r="G96" s="56"/>
      <c r="H96" s="56"/>
      <c r="I96" s="57">
        <v>36</v>
      </c>
      <c r="J96" s="42">
        <v>1</v>
      </c>
      <c r="K96" s="56"/>
      <c r="L96" s="56"/>
      <c r="M96" s="56"/>
      <c r="N96" s="56"/>
      <c r="O96" s="56"/>
      <c r="P96" s="56"/>
      <c r="Q96" s="56"/>
      <c r="R96" s="46">
        <f t="shared" si="1"/>
        <v>1</v>
      </c>
    </row>
    <row r="97" spans="1:18">
      <c r="A97" s="47">
        <v>92</v>
      </c>
      <c r="B97" s="60" t="s">
        <v>174</v>
      </c>
      <c r="C97" s="60" t="s">
        <v>24</v>
      </c>
      <c r="D97" s="57">
        <v>1984</v>
      </c>
      <c r="E97" s="60" t="s">
        <v>243</v>
      </c>
      <c r="F97" s="42" t="s">
        <v>22</v>
      </c>
      <c r="G97" s="56"/>
      <c r="H97" s="56"/>
      <c r="I97" s="57">
        <v>37</v>
      </c>
      <c r="J97" s="42">
        <v>1</v>
      </c>
      <c r="K97" s="56"/>
      <c r="L97" s="56"/>
      <c r="M97" s="56"/>
      <c r="N97" s="56"/>
      <c r="O97" s="56"/>
      <c r="P97" s="56"/>
      <c r="Q97" s="56"/>
      <c r="R97" s="46">
        <f t="shared" si="1"/>
        <v>1</v>
      </c>
    </row>
    <row r="98" spans="1:18" ht="17" customHeight="1">
      <c r="A98" s="47">
        <v>93</v>
      </c>
      <c r="B98" s="60" t="s">
        <v>175</v>
      </c>
      <c r="C98" s="60" t="s">
        <v>65</v>
      </c>
      <c r="D98" s="57">
        <v>1994</v>
      </c>
      <c r="E98" s="60" t="s">
        <v>214</v>
      </c>
      <c r="F98" s="42" t="s">
        <v>22</v>
      </c>
      <c r="G98" s="56"/>
      <c r="H98" s="56"/>
      <c r="I98" s="57">
        <v>38</v>
      </c>
      <c r="J98" s="42">
        <v>1</v>
      </c>
      <c r="K98" s="56"/>
      <c r="L98" s="56"/>
      <c r="M98" s="56"/>
      <c r="N98" s="56"/>
      <c r="O98" s="56"/>
      <c r="P98" s="56"/>
      <c r="Q98" s="56"/>
      <c r="R98" s="46">
        <f t="shared" si="1"/>
        <v>1</v>
      </c>
    </row>
    <row r="99" spans="1:18">
      <c r="A99" s="117">
        <v>94</v>
      </c>
      <c r="B99" s="60" t="s">
        <v>176</v>
      </c>
      <c r="C99" s="60" t="s">
        <v>201</v>
      </c>
      <c r="D99" s="57">
        <v>1980</v>
      </c>
      <c r="E99" s="60" t="s">
        <v>219</v>
      </c>
      <c r="F99" s="42" t="s">
        <v>22</v>
      </c>
      <c r="G99" s="56"/>
      <c r="H99" s="56"/>
      <c r="I99" s="57">
        <v>39</v>
      </c>
      <c r="J99" s="42">
        <v>1</v>
      </c>
      <c r="K99" s="56"/>
      <c r="L99" s="56"/>
      <c r="M99" s="56"/>
      <c r="N99" s="56"/>
      <c r="O99" s="56"/>
      <c r="P99" s="56"/>
      <c r="Q99" s="56"/>
      <c r="R99" s="46">
        <f t="shared" si="1"/>
        <v>1</v>
      </c>
    </row>
    <row r="100" spans="1:18">
      <c r="A100" s="47">
        <v>95</v>
      </c>
      <c r="B100" s="60" t="s">
        <v>177</v>
      </c>
      <c r="C100" s="60" t="s">
        <v>206</v>
      </c>
      <c r="D100" s="57">
        <v>1989</v>
      </c>
      <c r="E100" s="60" t="s">
        <v>244</v>
      </c>
      <c r="F100" s="42" t="s">
        <v>22</v>
      </c>
      <c r="G100" s="56"/>
      <c r="H100" s="56"/>
      <c r="I100" s="57">
        <v>40</v>
      </c>
      <c r="J100" s="42">
        <v>1</v>
      </c>
      <c r="K100" s="56"/>
      <c r="L100" s="56"/>
      <c r="M100" s="56"/>
      <c r="N100" s="56"/>
      <c r="O100" s="56"/>
      <c r="P100" s="56"/>
      <c r="Q100" s="56"/>
      <c r="R100" s="46">
        <f t="shared" si="1"/>
        <v>1</v>
      </c>
    </row>
    <row r="101" spans="1:18">
      <c r="A101" s="47">
        <v>96</v>
      </c>
      <c r="B101" s="60" t="s">
        <v>178</v>
      </c>
      <c r="C101" s="60" t="s">
        <v>83</v>
      </c>
      <c r="D101" s="57">
        <v>1983</v>
      </c>
      <c r="E101" s="60" t="s">
        <v>245</v>
      </c>
      <c r="F101" s="42" t="s">
        <v>22</v>
      </c>
      <c r="G101" s="56"/>
      <c r="H101" s="56"/>
      <c r="I101" s="57">
        <v>41</v>
      </c>
      <c r="J101" s="42">
        <v>1</v>
      </c>
      <c r="K101" s="56"/>
      <c r="L101" s="56"/>
      <c r="M101" s="56"/>
      <c r="N101" s="56"/>
      <c r="O101" s="56"/>
      <c r="P101" s="56"/>
      <c r="Q101" s="56"/>
      <c r="R101" s="46">
        <f t="shared" si="1"/>
        <v>1</v>
      </c>
    </row>
    <row r="102" spans="1:18">
      <c r="A102" s="117">
        <v>97</v>
      </c>
      <c r="B102" s="60" t="s">
        <v>179</v>
      </c>
      <c r="C102" s="60" t="s">
        <v>208</v>
      </c>
      <c r="D102" s="57">
        <v>1986</v>
      </c>
      <c r="E102" s="60" t="s">
        <v>219</v>
      </c>
      <c r="F102" s="42" t="s">
        <v>22</v>
      </c>
      <c r="G102" s="56"/>
      <c r="H102" s="56"/>
      <c r="I102" s="57">
        <v>43</v>
      </c>
      <c r="J102" s="42">
        <v>1</v>
      </c>
      <c r="K102" s="56"/>
      <c r="L102" s="56"/>
      <c r="M102" s="56"/>
      <c r="N102" s="56"/>
      <c r="O102" s="56"/>
      <c r="P102" s="56"/>
      <c r="Q102" s="56"/>
      <c r="R102" s="46">
        <f t="shared" si="1"/>
        <v>1</v>
      </c>
    </row>
    <row r="103" spans="1:18">
      <c r="A103" s="47">
        <v>98</v>
      </c>
      <c r="B103" s="60" t="s">
        <v>180</v>
      </c>
      <c r="C103" s="60" t="s">
        <v>33</v>
      </c>
      <c r="D103" s="57">
        <v>1981</v>
      </c>
      <c r="E103" s="60" t="s">
        <v>246</v>
      </c>
      <c r="F103" s="42" t="s">
        <v>22</v>
      </c>
      <c r="G103" s="56"/>
      <c r="H103" s="56"/>
      <c r="I103" s="57">
        <v>44</v>
      </c>
      <c r="J103" s="42">
        <v>1</v>
      </c>
      <c r="K103" s="56"/>
      <c r="L103" s="56"/>
      <c r="M103" s="56"/>
      <c r="N103" s="56"/>
      <c r="O103" s="56"/>
      <c r="P103" s="56"/>
      <c r="Q103" s="56"/>
      <c r="R103" s="46">
        <f t="shared" si="1"/>
        <v>1</v>
      </c>
    </row>
    <row r="104" spans="1:18">
      <c r="A104" s="47">
        <v>99</v>
      </c>
      <c r="B104" s="60" t="s">
        <v>181</v>
      </c>
      <c r="C104" s="60" t="s">
        <v>65</v>
      </c>
      <c r="D104" s="57">
        <v>1984</v>
      </c>
      <c r="E104" s="60" t="s">
        <v>236</v>
      </c>
      <c r="F104" s="42" t="s">
        <v>22</v>
      </c>
      <c r="G104" s="56"/>
      <c r="H104" s="56"/>
      <c r="I104" s="57">
        <v>45</v>
      </c>
      <c r="J104" s="42">
        <v>1</v>
      </c>
      <c r="K104" s="56"/>
      <c r="L104" s="56"/>
      <c r="M104" s="56"/>
      <c r="N104" s="56"/>
      <c r="O104" s="56"/>
      <c r="P104" s="56"/>
      <c r="Q104" s="56"/>
      <c r="R104" s="46">
        <f t="shared" si="1"/>
        <v>1</v>
      </c>
    </row>
    <row r="105" spans="1:18">
      <c r="A105" s="117">
        <v>100</v>
      </c>
      <c r="B105" s="60" t="s">
        <v>182</v>
      </c>
      <c r="C105" s="60" t="s">
        <v>65</v>
      </c>
      <c r="D105" s="57">
        <v>1981</v>
      </c>
      <c r="E105" s="60" t="s">
        <v>247</v>
      </c>
      <c r="F105" s="42" t="s">
        <v>22</v>
      </c>
      <c r="G105" s="56"/>
      <c r="H105" s="56"/>
      <c r="I105" s="57">
        <v>46</v>
      </c>
      <c r="J105" s="42">
        <v>1</v>
      </c>
      <c r="K105" s="56"/>
      <c r="L105" s="56"/>
      <c r="M105" s="56"/>
      <c r="N105" s="56"/>
      <c r="O105" s="56"/>
      <c r="P105" s="56"/>
      <c r="Q105" s="56"/>
      <c r="R105" s="46">
        <f t="shared" si="1"/>
        <v>1</v>
      </c>
    </row>
    <row r="106" spans="1:18">
      <c r="A106" s="47">
        <v>101</v>
      </c>
      <c r="B106" s="60" t="s">
        <v>183</v>
      </c>
      <c r="C106" s="60" t="s">
        <v>30</v>
      </c>
      <c r="D106" s="57">
        <v>1980</v>
      </c>
      <c r="E106" s="60" t="s">
        <v>248</v>
      </c>
      <c r="F106" s="42" t="s">
        <v>22</v>
      </c>
      <c r="G106" s="56"/>
      <c r="H106" s="56"/>
      <c r="I106" s="57">
        <v>47</v>
      </c>
      <c r="J106" s="42">
        <v>1</v>
      </c>
      <c r="K106" s="56"/>
      <c r="L106" s="56"/>
      <c r="M106" s="56"/>
      <c r="N106" s="56"/>
      <c r="O106" s="56"/>
      <c r="P106" s="56"/>
      <c r="Q106" s="56"/>
      <c r="R106" s="46">
        <f t="shared" si="1"/>
        <v>1</v>
      </c>
    </row>
    <row r="107" spans="1:18">
      <c r="A107" s="47">
        <v>102</v>
      </c>
      <c r="B107" s="60" t="s">
        <v>184</v>
      </c>
      <c r="C107" s="60" t="s">
        <v>209</v>
      </c>
      <c r="D107" s="57">
        <v>1983</v>
      </c>
      <c r="E107" s="60" t="s">
        <v>249</v>
      </c>
      <c r="F107" s="42" t="s">
        <v>22</v>
      </c>
      <c r="G107" s="56"/>
      <c r="H107" s="56"/>
      <c r="I107" s="57">
        <v>48</v>
      </c>
      <c r="J107" s="42">
        <v>1</v>
      </c>
      <c r="K107" s="56"/>
      <c r="L107" s="56"/>
      <c r="M107" s="56"/>
      <c r="N107" s="56"/>
      <c r="O107" s="56"/>
      <c r="P107" s="56"/>
      <c r="Q107" s="56"/>
      <c r="R107" s="46">
        <f t="shared" si="1"/>
        <v>1</v>
      </c>
    </row>
    <row r="108" spans="1:18">
      <c r="A108" s="117">
        <v>103</v>
      </c>
      <c r="B108" s="60" t="s">
        <v>185</v>
      </c>
      <c r="C108" s="60" t="s">
        <v>196</v>
      </c>
      <c r="D108" s="57">
        <v>1982</v>
      </c>
      <c r="E108" s="60" t="s">
        <v>65</v>
      </c>
      <c r="F108" s="42" t="s">
        <v>22</v>
      </c>
      <c r="G108" s="56"/>
      <c r="H108" s="56"/>
      <c r="I108" s="57">
        <v>49</v>
      </c>
      <c r="J108" s="42">
        <v>1</v>
      </c>
      <c r="K108" s="56"/>
      <c r="L108" s="56"/>
      <c r="M108" s="56"/>
      <c r="N108" s="56"/>
      <c r="O108" s="56"/>
      <c r="P108" s="56"/>
      <c r="Q108" s="56"/>
      <c r="R108" s="46">
        <f t="shared" si="1"/>
        <v>1</v>
      </c>
    </row>
    <row r="109" spans="1:18">
      <c r="A109" s="47">
        <v>104</v>
      </c>
      <c r="B109" s="60" t="s">
        <v>186</v>
      </c>
      <c r="C109" s="60" t="s">
        <v>210</v>
      </c>
      <c r="D109" s="57">
        <v>1981</v>
      </c>
      <c r="E109" s="60" t="s">
        <v>250</v>
      </c>
      <c r="F109" s="42" t="s">
        <v>22</v>
      </c>
      <c r="G109" s="56"/>
      <c r="H109" s="56"/>
      <c r="I109" s="57">
        <v>50</v>
      </c>
      <c r="J109" s="42">
        <v>1</v>
      </c>
      <c r="K109" s="56"/>
      <c r="L109" s="56"/>
      <c r="M109" s="56"/>
      <c r="N109" s="56"/>
      <c r="O109" s="56"/>
      <c r="P109" s="56"/>
      <c r="Q109" s="56"/>
      <c r="R109" s="46">
        <f t="shared" si="1"/>
        <v>1</v>
      </c>
    </row>
    <row r="110" spans="1:18">
      <c r="A110" s="47">
        <v>105</v>
      </c>
      <c r="B110" s="60" t="s">
        <v>187</v>
      </c>
      <c r="C110" s="60" t="s">
        <v>65</v>
      </c>
      <c r="D110" s="57">
        <v>1986</v>
      </c>
      <c r="E110" s="60" t="s">
        <v>251</v>
      </c>
      <c r="F110" s="42" t="s">
        <v>22</v>
      </c>
      <c r="G110" s="56"/>
      <c r="H110" s="56"/>
      <c r="I110" s="57">
        <v>51</v>
      </c>
      <c r="J110" s="42">
        <v>1</v>
      </c>
      <c r="K110" s="56"/>
      <c r="L110" s="56"/>
      <c r="M110" s="56"/>
      <c r="N110" s="56"/>
      <c r="O110" s="56"/>
      <c r="P110" s="56"/>
      <c r="Q110" s="56"/>
      <c r="R110" s="46">
        <f t="shared" si="1"/>
        <v>1</v>
      </c>
    </row>
    <row r="111" spans="1:18">
      <c r="A111" s="117">
        <v>106</v>
      </c>
      <c r="B111" s="60" t="s">
        <v>172</v>
      </c>
      <c r="C111" s="60" t="s">
        <v>65</v>
      </c>
      <c r="D111" s="57">
        <v>1990</v>
      </c>
      <c r="E111" s="60" t="s">
        <v>252</v>
      </c>
      <c r="F111" s="42" t="s">
        <v>22</v>
      </c>
      <c r="G111" s="56"/>
      <c r="H111" s="56"/>
      <c r="I111" s="57">
        <v>52</v>
      </c>
      <c r="J111" s="42">
        <v>1</v>
      </c>
      <c r="K111" s="56"/>
      <c r="L111" s="56"/>
      <c r="M111" s="56"/>
      <c r="N111" s="56"/>
      <c r="O111" s="56"/>
      <c r="P111" s="56"/>
      <c r="Q111" s="56"/>
      <c r="R111" s="46">
        <f t="shared" si="1"/>
        <v>1</v>
      </c>
    </row>
    <row r="112" spans="1:18">
      <c r="A112" s="47">
        <v>107</v>
      </c>
      <c r="B112" s="60" t="s">
        <v>188</v>
      </c>
      <c r="C112" s="60" t="s">
        <v>33</v>
      </c>
      <c r="D112" s="57">
        <v>1982</v>
      </c>
      <c r="E112" s="60" t="s">
        <v>253</v>
      </c>
      <c r="F112" s="42" t="s">
        <v>22</v>
      </c>
      <c r="G112" s="56"/>
      <c r="H112" s="56"/>
      <c r="I112" s="57">
        <v>53</v>
      </c>
      <c r="J112" s="42">
        <v>1</v>
      </c>
      <c r="K112" s="56"/>
      <c r="L112" s="56"/>
      <c r="M112" s="56"/>
      <c r="N112" s="56"/>
      <c r="O112" s="56"/>
      <c r="P112" s="56"/>
      <c r="Q112" s="56"/>
      <c r="R112" s="46">
        <f t="shared" si="1"/>
        <v>1</v>
      </c>
    </row>
    <row r="113" spans="1:18">
      <c r="A113" s="47">
        <v>108</v>
      </c>
      <c r="B113" s="60" t="s">
        <v>189</v>
      </c>
      <c r="C113" s="60" t="s">
        <v>24</v>
      </c>
      <c r="D113" s="57">
        <v>1984</v>
      </c>
      <c r="E113" s="60" t="s">
        <v>236</v>
      </c>
      <c r="F113" s="42" t="s">
        <v>22</v>
      </c>
      <c r="G113" s="56"/>
      <c r="H113" s="56"/>
      <c r="I113" s="57">
        <v>54</v>
      </c>
      <c r="J113" s="42">
        <v>1</v>
      </c>
      <c r="K113" s="56"/>
      <c r="L113" s="56"/>
      <c r="M113" s="56"/>
      <c r="N113" s="56"/>
      <c r="O113" s="56"/>
      <c r="P113" s="56"/>
      <c r="Q113" s="56"/>
      <c r="R113" s="46">
        <f t="shared" si="1"/>
        <v>1</v>
      </c>
    </row>
    <row r="114" spans="1:18">
      <c r="A114" s="117">
        <v>109</v>
      </c>
      <c r="B114" s="56" t="s">
        <v>583</v>
      </c>
      <c r="C114" s="95" t="s">
        <v>60</v>
      </c>
      <c r="D114" s="57">
        <v>1983</v>
      </c>
      <c r="E114" s="60" t="s">
        <v>231</v>
      </c>
      <c r="F114" s="42" t="s">
        <v>22</v>
      </c>
      <c r="G114" s="56"/>
      <c r="H114" s="56"/>
      <c r="I114" s="56"/>
      <c r="J114" s="56"/>
      <c r="K114" s="57">
        <v>19</v>
      </c>
      <c r="L114" s="42">
        <v>1</v>
      </c>
      <c r="M114" s="56"/>
      <c r="N114" s="56"/>
      <c r="O114" s="56"/>
      <c r="P114" s="56"/>
      <c r="Q114" s="56"/>
      <c r="R114" s="46">
        <f t="shared" si="1"/>
        <v>1</v>
      </c>
    </row>
    <row r="115" spans="1:18">
      <c r="A115" s="47">
        <v>110</v>
      </c>
      <c r="B115" s="56" t="s">
        <v>584</v>
      </c>
      <c r="C115" s="95" t="s">
        <v>561</v>
      </c>
      <c r="D115" s="57">
        <v>1984</v>
      </c>
      <c r="E115" s="60"/>
      <c r="F115" s="42" t="s">
        <v>22</v>
      </c>
      <c r="G115" s="56"/>
      <c r="H115" s="56"/>
      <c r="I115" s="56"/>
      <c r="J115" s="56"/>
      <c r="K115" s="57">
        <v>20</v>
      </c>
      <c r="L115" s="42">
        <v>1</v>
      </c>
      <c r="M115" s="56"/>
      <c r="N115" s="56"/>
      <c r="O115" s="56"/>
      <c r="P115" s="56"/>
      <c r="Q115" s="56"/>
      <c r="R115" s="46">
        <f t="shared" si="1"/>
        <v>1</v>
      </c>
    </row>
    <row r="116" spans="1:18">
      <c r="A116" s="47">
        <v>111</v>
      </c>
      <c r="B116" s="56" t="s">
        <v>585</v>
      </c>
      <c r="C116" s="95" t="s">
        <v>562</v>
      </c>
      <c r="D116" s="57">
        <v>1985</v>
      </c>
      <c r="E116" s="60" t="s">
        <v>214</v>
      </c>
      <c r="F116" s="42" t="s">
        <v>22</v>
      </c>
      <c r="G116" s="56"/>
      <c r="H116" s="56"/>
      <c r="I116" s="56"/>
      <c r="J116" s="56"/>
      <c r="K116" s="57">
        <v>21</v>
      </c>
      <c r="L116" s="42">
        <v>1</v>
      </c>
      <c r="M116" s="56"/>
      <c r="N116" s="56"/>
      <c r="O116" s="56"/>
      <c r="P116" s="56"/>
      <c r="Q116" s="56"/>
      <c r="R116" s="46">
        <f t="shared" si="1"/>
        <v>1</v>
      </c>
    </row>
    <row r="117" spans="1:18">
      <c r="A117" s="117">
        <v>112</v>
      </c>
      <c r="B117" s="56" t="s">
        <v>586</v>
      </c>
      <c r="C117" s="95" t="s">
        <v>327</v>
      </c>
      <c r="D117" s="57">
        <v>1980</v>
      </c>
      <c r="E117" s="115"/>
      <c r="F117" s="42" t="s">
        <v>22</v>
      </c>
      <c r="G117" s="56"/>
      <c r="H117" s="56"/>
      <c r="I117" s="56"/>
      <c r="J117" s="56"/>
      <c r="K117" s="57">
        <v>22</v>
      </c>
      <c r="L117" s="42">
        <v>1</v>
      </c>
      <c r="M117" s="56"/>
      <c r="N117" s="56"/>
      <c r="O117" s="56"/>
      <c r="P117" s="56"/>
      <c r="Q117" s="56"/>
      <c r="R117" s="46">
        <f t="shared" si="1"/>
        <v>1</v>
      </c>
    </row>
    <row r="118" spans="1:18">
      <c r="A118" s="47">
        <v>113</v>
      </c>
      <c r="B118" s="56" t="s">
        <v>574</v>
      </c>
      <c r="C118" s="95" t="s">
        <v>207</v>
      </c>
      <c r="D118" s="57">
        <v>1993</v>
      </c>
      <c r="E118" s="60"/>
      <c r="F118" s="42" t="s">
        <v>22</v>
      </c>
      <c r="G118" s="56"/>
      <c r="H118" s="56"/>
      <c r="I118" s="56"/>
      <c r="J118" s="56"/>
      <c r="K118" s="57">
        <v>23</v>
      </c>
      <c r="L118" s="42">
        <v>1</v>
      </c>
      <c r="M118" s="56"/>
      <c r="N118" s="56"/>
      <c r="O118" s="56"/>
      <c r="P118" s="56"/>
      <c r="Q118" s="56"/>
      <c r="R118" s="46">
        <f t="shared" si="1"/>
        <v>1</v>
      </c>
    </row>
    <row r="119" spans="1:18">
      <c r="A119" s="47">
        <v>114</v>
      </c>
      <c r="B119" s="56" t="s">
        <v>573</v>
      </c>
      <c r="C119" s="95" t="s">
        <v>27</v>
      </c>
      <c r="D119" s="57">
        <v>1985</v>
      </c>
      <c r="E119" s="115"/>
      <c r="F119" s="42" t="s">
        <v>22</v>
      </c>
      <c r="G119" s="56"/>
      <c r="H119" s="56"/>
      <c r="I119" s="56"/>
      <c r="J119" s="56"/>
      <c r="K119" s="57">
        <v>25</v>
      </c>
      <c r="L119" s="42">
        <v>1</v>
      </c>
      <c r="M119" s="56"/>
      <c r="N119" s="56"/>
      <c r="O119" s="56"/>
      <c r="P119" s="56"/>
      <c r="Q119" s="56"/>
      <c r="R119" s="46">
        <f t="shared" si="1"/>
        <v>1</v>
      </c>
    </row>
    <row r="120" spans="1:18">
      <c r="A120" s="117">
        <v>115</v>
      </c>
      <c r="B120" s="56" t="s">
        <v>572</v>
      </c>
      <c r="C120" s="95" t="s">
        <v>201</v>
      </c>
      <c r="D120" s="57">
        <v>1985</v>
      </c>
      <c r="E120" s="60" t="s">
        <v>553</v>
      </c>
      <c r="F120" s="42" t="s">
        <v>22</v>
      </c>
      <c r="G120" s="56"/>
      <c r="H120" s="56"/>
      <c r="I120" s="56"/>
      <c r="J120" s="56"/>
      <c r="K120" s="57">
        <v>26</v>
      </c>
      <c r="L120" s="42">
        <v>1</v>
      </c>
      <c r="M120" s="56"/>
      <c r="N120" s="56"/>
      <c r="O120" s="56"/>
      <c r="P120" s="56"/>
      <c r="Q120" s="56"/>
      <c r="R120" s="46">
        <f t="shared" si="1"/>
        <v>1</v>
      </c>
    </row>
    <row r="121" spans="1:18">
      <c r="A121" s="47">
        <v>116</v>
      </c>
      <c r="B121" s="56" t="s">
        <v>571</v>
      </c>
      <c r="C121" s="95" t="s">
        <v>558</v>
      </c>
      <c r="D121" s="57">
        <v>2001</v>
      </c>
      <c r="E121" s="60" t="s">
        <v>554</v>
      </c>
      <c r="F121" s="42" t="s">
        <v>22</v>
      </c>
      <c r="G121" s="56"/>
      <c r="H121" s="56"/>
      <c r="I121" s="56"/>
      <c r="J121" s="56"/>
      <c r="K121" s="57">
        <v>27</v>
      </c>
      <c r="L121" s="42">
        <v>1</v>
      </c>
      <c r="M121" s="56"/>
      <c r="N121" s="56"/>
      <c r="O121" s="56"/>
      <c r="P121" s="56"/>
      <c r="Q121" s="56"/>
      <c r="R121" s="46">
        <f t="shared" si="1"/>
        <v>1</v>
      </c>
    </row>
    <row r="122" spans="1:18">
      <c r="A122" s="47">
        <v>117</v>
      </c>
      <c r="B122" s="56" t="s">
        <v>570</v>
      </c>
      <c r="C122" s="95" t="s">
        <v>27</v>
      </c>
      <c r="D122" s="57">
        <v>1982</v>
      </c>
      <c r="E122" s="115"/>
      <c r="F122" s="42" t="s">
        <v>22</v>
      </c>
      <c r="G122" s="56"/>
      <c r="H122" s="56"/>
      <c r="I122" s="56"/>
      <c r="J122" s="56"/>
      <c r="K122" s="57">
        <v>29</v>
      </c>
      <c r="L122" s="42">
        <v>1</v>
      </c>
      <c r="M122" s="56"/>
      <c r="N122" s="56"/>
      <c r="O122" s="56"/>
      <c r="P122" s="56"/>
      <c r="Q122" s="56"/>
      <c r="R122" s="46">
        <f t="shared" si="1"/>
        <v>1</v>
      </c>
    </row>
    <row r="123" spans="1:18">
      <c r="A123" s="117">
        <v>118</v>
      </c>
      <c r="B123" s="56" t="s">
        <v>569</v>
      </c>
      <c r="C123" s="95" t="s">
        <v>563</v>
      </c>
      <c r="D123" s="57">
        <v>1986</v>
      </c>
      <c r="E123" s="60" t="s">
        <v>555</v>
      </c>
      <c r="F123" s="42" t="s">
        <v>22</v>
      </c>
      <c r="G123" s="56"/>
      <c r="H123" s="56"/>
      <c r="I123" s="56"/>
      <c r="J123" s="56"/>
      <c r="K123" s="57">
        <v>30</v>
      </c>
      <c r="L123" s="42">
        <v>1</v>
      </c>
      <c r="M123" s="56"/>
      <c r="N123" s="56"/>
      <c r="O123" s="56"/>
      <c r="P123" s="56"/>
      <c r="Q123" s="56"/>
      <c r="R123" s="46">
        <f t="shared" si="1"/>
        <v>1</v>
      </c>
    </row>
    <row r="124" spans="1:18">
      <c r="A124" s="47">
        <v>119</v>
      </c>
      <c r="B124" s="56" t="s">
        <v>568</v>
      </c>
      <c r="C124" s="95" t="s">
        <v>199</v>
      </c>
      <c r="D124" s="57">
        <v>1981</v>
      </c>
      <c r="E124" s="115"/>
      <c r="F124" s="42" t="s">
        <v>22</v>
      </c>
      <c r="G124" s="56"/>
      <c r="H124" s="56"/>
      <c r="I124" s="56"/>
      <c r="J124" s="56"/>
      <c r="K124" s="57">
        <v>31</v>
      </c>
      <c r="L124" s="42">
        <v>1</v>
      </c>
      <c r="M124" s="56"/>
      <c r="N124" s="56"/>
      <c r="O124" s="56"/>
      <c r="P124" s="56"/>
      <c r="Q124" s="56"/>
      <c r="R124" s="46">
        <f t="shared" ref="R124:R185" si="2">SUM(H124+J124+L124+N124+P124)</f>
        <v>1</v>
      </c>
    </row>
    <row r="125" spans="1:18">
      <c r="A125" s="47">
        <v>120</v>
      </c>
      <c r="B125" s="56" t="s">
        <v>567</v>
      </c>
      <c r="C125" s="95" t="s">
        <v>65</v>
      </c>
      <c r="D125" s="57">
        <v>1981</v>
      </c>
      <c r="E125" s="115"/>
      <c r="F125" s="42" t="s">
        <v>22</v>
      </c>
      <c r="G125" s="56"/>
      <c r="H125" s="56"/>
      <c r="I125" s="56"/>
      <c r="J125" s="56"/>
      <c r="K125" s="57">
        <v>33</v>
      </c>
      <c r="L125" s="42">
        <v>1</v>
      </c>
      <c r="M125" s="56"/>
      <c r="N125" s="56"/>
      <c r="O125" s="56"/>
      <c r="P125" s="56"/>
      <c r="Q125" s="56"/>
      <c r="R125" s="46">
        <f t="shared" si="2"/>
        <v>1</v>
      </c>
    </row>
    <row r="126" spans="1:18">
      <c r="A126" s="117">
        <v>121</v>
      </c>
      <c r="B126" s="56" t="s">
        <v>566</v>
      </c>
      <c r="C126" s="95" t="s">
        <v>191</v>
      </c>
      <c r="D126" s="57">
        <v>1992</v>
      </c>
      <c r="E126" s="115" t="s">
        <v>556</v>
      </c>
      <c r="F126" s="42" t="s">
        <v>22</v>
      </c>
      <c r="G126" s="56"/>
      <c r="H126" s="56"/>
      <c r="I126" s="56"/>
      <c r="J126" s="56"/>
      <c r="K126" s="57">
        <v>34</v>
      </c>
      <c r="L126" s="42">
        <v>1</v>
      </c>
      <c r="M126" s="56"/>
      <c r="N126" s="56"/>
      <c r="O126" s="56"/>
      <c r="P126" s="56"/>
      <c r="Q126" s="56"/>
      <c r="R126" s="46">
        <f t="shared" si="2"/>
        <v>1</v>
      </c>
    </row>
    <row r="127" spans="1:18">
      <c r="A127" s="47">
        <v>122</v>
      </c>
      <c r="B127" s="56" t="s">
        <v>565</v>
      </c>
      <c r="C127" s="95" t="s">
        <v>205</v>
      </c>
      <c r="D127" s="57">
        <v>1991</v>
      </c>
      <c r="E127" s="60" t="s">
        <v>557</v>
      </c>
      <c r="F127" s="42" t="s">
        <v>22</v>
      </c>
      <c r="G127" s="56"/>
      <c r="H127" s="56"/>
      <c r="I127" s="56"/>
      <c r="J127" s="56"/>
      <c r="K127" s="57">
        <v>35</v>
      </c>
      <c r="L127" s="42">
        <v>1</v>
      </c>
      <c r="M127" s="56"/>
      <c r="N127" s="56"/>
      <c r="O127" s="56"/>
      <c r="P127" s="56"/>
      <c r="Q127" s="56"/>
      <c r="R127" s="46">
        <f t="shared" si="2"/>
        <v>1</v>
      </c>
    </row>
    <row r="128" spans="1:18">
      <c r="A128" s="47">
        <v>123</v>
      </c>
      <c r="B128" s="56" t="s">
        <v>564</v>
      </c>
      <c r="C128" s="95" t="s">
        <v>62</v>
      </c>
      <c r="D128" s="57">
        <v>1987</v>
      </c>
      <c r="E128" s="115"/>
      <c r="F128" s="42" t="s">
        <v>22</v>
      </c>
      <c r="G128" s="56"/>
      <c r="H128" s="56"/>
      <c r="I128" s="56"/>
      <c r="J128" s="56"/>
      <c r="K128" s="57">
        <v>36</v>
      </c>
      <c r="L128" s="42">
        <v>1</v>
      </c>
      <c r="M128" s="56"/>
      <c r="N128" s="56"/>
      <c r="O128" s="56"/>
      <c r="P128" s="56"/>
      <c r="Q128" s="56"/>
      <c r="R128" s="46">
        <f t="shared" si="2"/>
        <v>1</v>
      </c>
    </row>
    <row r="129" spans="1:18">
      <c r="A129" s="117">
        <v>124</v>
      </c>
      <c r="B129" s="56" t="s">
        <v>790</v>
      </c>
      <c r="C129" s="56" t="s">
        <v>60</v>
      </c>
      <c r="D129" s="84">
        <v>1981</v>
      </c>
      <c r="E129" s="56" t="s">
        <v>746</v>
      </c>
      <c r="F129" s="42" t="s">
        <v>22</v>
      </c>
      <c r="G129" s="56"/>
      <c r="H129" s="56"/>
      <c r="I129" s="56"/>
      <c r="J129" s="56"/>
      <c r="K129" s="56"/>
      <c r="L129" s="56"/>
      <c r="M129" s="57">
        <v>19</v>
      </c>
      <c r="N129" s="42">
        <v>1</v>
      </c>
      <c r="O129" s="56"/>
      <c r="P129" s="56"/>
      <c r="Q129" s="56"/>
      <c r="R129" s="46">
        <f t="shared" si="2"/>
        <v>1</v>
      </c>
    </row>
    <row r="130" spans="1:18">
      <c r="A130" s="47">
        <v>125</v>
      </c>
      <c r="B130" s="56" t="s">
        <v>791</v>
      </c>
      <c r="C130" s="56" t="s">
        <v>30</v>
      </c>
      <c r="D130" s="84">
        <v>1986</v>
      </c>
      <c r="E130" s="56"/>
      <c r="F130" s="42" t="s">
        <v>22</v>
      </c>
      <c r="G130" s="56"/>
      <c r="H130" s="56"/>
      <c r="I130" s="56"/>
      <c r="J130" s="56"/>
      <c r="K130" s="56"/>
      <c r="L130" s="56"/>
      <c r="M130" s="57">
        <v>20</v>
      </c>
      <c r="N130" s="42">
        <v>1</v>
      </c>
      <c r="O130" s="56"/>
      <c r="P130" s="56"/>
      <c r="Q130" s="56"/>
      <c r="R130" s="46">
        <f t="shared" si="2"/>
        <v>1</v>
      </c>
    </row>
    <row r="131" spans="1:18">
      <c r="A131" s="47">
        <v>126</v>
      </c>
      <c r="B131" s="56" t="s">
        <v>792</v>
      </c>
      <c r="C131" s="56" t="s">
        <v>199</v>
      </c>
      <c r="D131" s="84">
        <v>1987</v>
      </c>
      <c r="E131" s="56"/>
      <c r="F131" s="42" t="s">
        <v>22</v>
      </c>
      <c r="G131" s="56"/>
      <c r="H131" s="56"/>
      <c r="I131" s="56"/>
      <c r="J131" s="56"/>
      <c r="K131" s="56"/>
      <c r="L131" s="56"/>
      <c r="M131" s="57">
        <v>21</v>
      </c>
      <c r="N131" s="42">
        <v>1</v>
      </c>
      <c r="O131" s="56"/>
      <c r="P131" s="56"/>
      <c r="Q131" s="56"/>
      <c r="R131" s="46">
        <f t="shared" si="2"/>
        <v>1</v>
      </c>
    </row>
    <row r="132" spans="1:18">
      <c r="A132" s="117">
        <v>127</v>
      </c>
      <c r="B132" s="56" t="s">
        <v>793</v>
      </c>
      <c r="C132" s="56" t="s">
        <v>83</v>
      </c>
      <c r="D132" s="84">
        <v>1984</v>
      </c>
      <c r="E132" s="56" t="s">
        <v>747</v>
      </c>
      <c r="F132" s="42" t="s">
        <v>22</v>
      </c>
      <c r="G132" s="56"/>
      <c r="H132" s="56"/>
      <c r="I132" s="56"/>
      <c r="J132" s="56"/>
      <c r="K132" s="56"/>
      <c r="L132" s="56"/>
      <c r="M132" s="57">
        <v>22</v>
      </c>
      <c r="N132" s="42">
        <v>1</v>
      </c>
      <c r="O132" s="56"/>
      <c r="P132" s="56"/>
      <c r="Q132" s="56"/>
      <c r="R132" s="46">
        <f t="shared" si="2"/>
        <v>1</v>
      </c>
    </row>
    <row r="133" spans="1:18">
      <c r="A133" s="47">
        <v>128</v>
      </c>
      <c r="B133" s="56" t="s">
        <v>794</v>
      </c>
      <c r="C133" s="56" t="s">
        <v>795</v>
      </c>
      <c r="D133" s="84">
        <v>1993</v>
      </c>
      <c r="E133" s="56"/>
      <c r="F133" s="42" t="s">
        <v>22</v>
      </c>
      <c r="G133" s="56"/>
      <c r="H133" s="56"/>
      <c r="I133" s="56"/>
      <c r="J133" s="56"/>
      <c r="K133" s="56"/>
      <c r="L133" s="56"/>
      <c r="M133" s="57">
        <v>23</v>
      </c>
      <c r="N133" s="42">
        <v>1</v>
      </c>
      <c r="O133" s="56"/>
      <c r="P133" s="56"/>
      <c r="Q133" s="56"/>
      <c r="R133" s="46">
        <f t="shared" si="2"/>
        <v>1</v>
      </c>
    </row>
    <row r="134" spans="1:18">
      <c r="A134" s="47">
        <v>129</v>
      </c>
      <c r="B134" s="56" t="s">
        <v>796</v>
      </c>
      <c r="C134" s="56" t="s">
        <v>33</v>
      </c>
      <c r="D134" s="84">
        <v>1982</v>
      </c>
      <c r="E134" s="56" t="s">
        <v>748</v>
      </c>
      <c r="F134" s="42" t="s">
        <v>22</v>
      </c>
      <c r="G134" s="56"/>
      <c r="H134" s="56"/>
      <c r="I134" s="56"/>
      <c r="J134" s="56"/>
      <c r="K134" s="56"/>
      <c r="L134" s="56"/>
      <c r="M134" s="57">
        <v>24</v>
      </c>
      <c r="N134" s="42">
        <v>1</v>
      </c>
      <c r="O134" s="56"/>
      <c r="P134" s="56"/>
      <c r="Q134" s="56"/>
      <c r="R134" s="46">
        <f t="shared" si="2"/>
        <v>1</v>
      </c>
    </row>
    <row r="135" spans="1:18">
      <c r="A135" s="117">
        <v>130</v>
      </c>
      <c r="B135" s="56" t="s">
        <v>797</v>
      </c>
      <c r="C135" s="56" t="s">
        <v>442</v>
      </c>
      <c r="D135" s="84">
        <v>1992</v>
      </c>
      <c r="E135" s="56"/>
      <c r="F135" s="42" t="s">
        <v>22</v>
      </c>
      <c r="G135" s="56"/>
      <c r="H135" s="56"/>
      <c r="I135" s="56"/>
      <c r="J135" s="56"/>
      <c r="K135" s="56"/>
      <c r="L135" s="56"/>
      <c r="M135" s="57">
        <v>25</v>
      </c>
      <c r="N135" s="42">
        <v>1</v>
      </c>
      <c r="O135" s="56"/>
      <c r="P135" s="56"/>
      <c r="Q135" s="56"/>
      <c r="R135" s="46">
        <f t="shared" si="2"/>
        <v>1</v>
      </c>
    </row>
    <row r="136" spans="1:18">
      <c r="A136" s="47">
        <v>131</v>
      </c>
      <c r="B136" s="56" t="s">
        <v>476</v>
      </c>
      <c r="C136" s="56" t="s">
        <v>798</v>
      </c>
      <c r="D136" s="84">
        <v>1992</v>
      </c>
      <c r="E136" s="56"/>
      <c r="F136" s="42" t="s">
        <v>22</v>
      </c>
      <c r="G136" s="56"/>
      <c r="H136" s="56"/>
      <c r="I136" s="56"/>
      <c r="J136" s="56"/>
      <c r="K136" s="56"/>
      <c r="L136" s="56"/>
      <c r="M136" s="57">
        <v>26</v>
      </c>
      <c r="N136" s="42">
        <v>1</v>
      </c>
      <c r="O136" s="56"/>
      <c r="P136" s="56"/>
      <c r="Q136" s="56"/>
      <c r="R136" s="46">
        <f t="shared" si="2"/>
        <v>1</v>
      </c>
    </row>
    <row r="137" spans="1:18">
      <c r="A137" s="47">
        <v>132</v>
      </c>
      <c r="B137" s="56" t="s">
        <v>799</v>
      </c>
      <c r="C137" s="56" t="s">
        <v>33</v>
      </c>
      <c r="D137" s="84">
        <v>1981</v>
      </c>
      <c r="E137" s="56" t="s">
        <v>749</v>
      </c>
      <c r="F137" s="42" t="s">
        <v>22</v>
      </c>
      <c r="G137" s="56"/>
      <c r="H137" s="56"/>
      <c r="I137" s="56"/>
      <c r="J137" s="56"/>
      <c r="K137" s="56"/>
      <c r="L137" s="56"/>
      <c r="M137" s="57">
        <v>27</v>
      </c>
      <c r="N137" s="42">
        <v>1</v>
      </c>
      <c r="O137" s="56"/>
      <c r="P137" s="56"/>
      <c r="Q137" s="56"/>
      <c r="R137" s="46">
        <f t="shared" si="2"/>
        <v>1</v>
      </c>
    </row>
    <row r="138" spans="1:18">
      <c r="A138" s="117">
        <v>133</v>
      </c>
      <c r="B138" s="56" t="s">
        <v>800</v>
      </c>
      <c r="C138" s="56" t="s">
        <v>65</v>
      </c>
      <c r="D138" s="84">
        <v>1982</v>
      </c>
      <c r="E138" s="56"/>
      <c r="F138" s="42" t="s">
        <v>22</v>
      </c>
      <c r="G138" s="56"/>
      <c r="H138" s="56"/>
      <c r="I138" s="56"/>
      <c r="J138" s="56"/>
      <c r="K138" s="56"/>
      <c r="L138" s="56"/>
      <c r="M138" s="57">
        <v>28</v>
      </c>
      <c r="N138" s="42">
        <v>1</v>
      </c>
      <c r="O138" s="56"/>
      <c r="P138" s="56"/>
      <c r="Q138" s="56"/>
      <c r="R138" s="46">
        <f t="shared" si="2"/>
        <v>1</v>
      </c>
    </row>
    <row r="139" spans="1:18">
      <c r="A139" s="47">
        <v>134</v>
      </c>
      <c r="B139" s="56" t="s">
        <v>801</v>
      </c>
      <c r="C139" s="56" t="s">
        <v>30</v>
      </c>
      <c r="D139" s="84">
        <v>1992</v>
      </c>
      <c r="E139" s="56" t="s">
        <v>750</v>
      </c>
      <c r="F139" s="42" t="s">
        <v>22</v>
      </c>
      <c r="G139" s="56"/>
      <c r="H139" s="56"/>
      <c r="I139" s="56"/>
      <c r="J139" s="56"/>
      <c r="K139" s="56"/>
      <c r="L139" s="56"/>
      <c r="M139" s="57">
        <v>29</v>
      </c>
      <c r="N139" s="42">
        <v>1</v>
      </c>
      <c r="O139" s="56"/>
      <c r="P139" s="56"/>
      <c r="Q139" s="56"/>
      <c r="R139" s="46">
        <f t="shared" si="2"/>
        <v>1</v>
      </c>
    </row>
    <row r="140" spans="1:18">
      <c r="A140" s="47">
        <v>135</v>
      </c>
      <c r="B140" s="56" t="s">
        <v>802</v>
      </c>
      <c r="C140" s="56" t="s">
        <v>204</v>
      </c>
      <c r="D140" s="84">
        <v>1982</v>
      </c>
      <c r="E140" s="56" t="s">
        <v>751</v>
      </c>
      <c r="F140" s="42" t="s">
        <v>22</v>
      </c>
      <c r="G140" s="56"/>
      <c r="H140" s="56"/>
      <c r="I140" s="56"/>
      <c r="J140" s="56"/>
      <c r="K140" s="56"/>
      <c r="L140" s="56"/>
      <c r="M140" s="57">
        <v>30</v>
      </c>
      <c r="N140" s="42">
        <v>1</v>
      </c>
      <c r="O140" s="56"/>
      <c r="P140" s="56"/>
      <c r="Q140" s="56"/>
      <c r="R140" s="46">
        <f t="shared" si="2"/>
        <v>1</v>
      </c>
    </row>
    <row r="141" spans="1:18">
      <c r="A141" s="117">
        <v>136</v>
      </c>
      <c r="B141" s="56" t="s">
        <v>803</v>
      </c>
      <c r="C141" s="56" t="s">
        <v>60</v>
      </c>
      <c r="D141" s="84">
        <v>1982</v>
      </c>
      <c r="E141" s="56" t="s">
        <v>752</v>
      </c>
      <c r="F141" s="42" t="s">
        <v>22</v>
      </c>
      <c r="G141" s="56"/>
      <c r="H141" s="56"/>
      <c r="I141" s="56"/>
      <c r="J141" s="56"/>
      <c r="K141" s="56"/>
      <c r="L141" s="56"/>
      <c r="M141" s="57">
        <v>31</v>
      </c>
      <c r="N141" s="42">
        <v>1</v>
      </c>
      <c r="O141" s="56"/>
      <c r="P141" s="56"/>
      <c r="Q141" s="56"/>
      <c r="R141" s="46">
        <f t="shared" si="2"/>
        <v>1</v>
      </c>
    </row>
    <row r="142" spans="1:18">
      <c r="A142" s="47">
        <v>137</v>
      </c>
      <c r="B142" s="56" t="s">
        <v>804</v>
      </c>
      <c r="C142" s="56" t="s">
        <v>196</v>
      </c>
      <c r="D142" s="84">
        <v>1980</v>
      </c>
      <c r="E142" s="56"/>
      <c r="F142" s="42" t="s">
        <v>22</v>
      </c>
      <c r="G142" s="56"/>
      <c r="H142" s="56"/>
      <c r="I142" s="56"/>
      <c r="J142" s="56"/>
      <c r="K142" s="56"/>
      <c r="L142" s="56"/>
      <c r="M142" s="57">
        <v>32</v>
      </c>
      <c r="N142" s="42">
        <v>1</v>
      </c>
      <c r="O142" s="56"/>
      <c r="P142" s="56"/>
      <c r="Q142" s="56"/>
      <c r="R142" s="46">
        <f t="shared" si="2"/>
        <v>1</v>
      </c>
    </row>
    <row r="143" spans="1:18">
      <c r="A143" s="47">
        <v>138</v>
      </c>
      <c r="B143" s="56" t="s">
        <v>805</v>
      </c>
      <c r="C143" s="56" t="s">
        <v>205</v>
      </c>
      <c r="D143" s="84">
        <v>1985</v>
      </c>
      <c r="E143" s="56"/>
      <c r="F143" s="42" t="s">
        <v>22</v>
      </c>
      <c r="G143" s="56"/>
      <c r="H143" s="56"/>
      <c r="I143" s="56"/>
      <c r="J143" s="56"/>
      <c r="K143" s="56"/>
      <c r="L143" s="56"/>
      <c r="M143" s="57">
        <v>33</v>
      </c>
      <c r="N143" s="42">
        <v>1</v>
      </c>
      <c r="O143" s="56"/>
      <c r="P143" s="56"/>
      <c r="Q143" s="56"/>
      <c r="R143" s="46">
        <f t="shared" si="2"/>
        <v>1</v>
      </c>
    </row>
    <row r="144" spans="1:18">
      <c r="A144" s="117">
        <v>139</v>
      </c>
      <c r="B144" s="56" t="s">
        <v>806</v>
      </c>
      <c r="C144" s="56" t="s">
        <v>27</v>
      </c>
      <c r="D144" s="84">
        <v>1991</v>
      </c>
      <c r="E144" s="56" t="s">
        <v>753</v>
      </c>
      <c r="F144" s="42" t="s">
        <v>22</v>
      </c>
      <c r="G144" s="56"/>
      <c r="H144" s="56"/>
      <c r="I144" s="56"/>
      <c r="J144" s="56"/>
      <c r="K144" s="56"/>
      <c r="L144" s="56"/>
      <c r="M144" s="57">
        <v>34</v>
      </c>
      <c r="N144" s="42">
        <v>1</v>
      </c>
      <c r="O144" s="56"/>
      <c r="P144" s="56"/>
      <c r="Q144" s="56"/>
      <c r="R144" s="46">
        <f t="shared" si="2"/>
        <v>1</v>
      </c>
    </row>
    <row r="145" spans="1:18">
      <c r="A145" s="47">
        <v>140</v>
      </c>
      <c r="B145" s="56" t="s">
        <v>807</v>
      </c>
      <c r="C145" s="56" t="s">
        <v>27</v>
      </c>
      <c r="D145" s="84">
        <v>1989</v>
      </c>
      <c r="E145" s="56" t="s">
        <v>754</v>
      </c>
      <c r="F145" s="42" t="s">
        <v>22</v>
      </c>
      <c r="G145" s="56"/>
      <c r="H145" s="56"/>
      <c r="I145" s="56"/>
      <c r="J145" s="56"/>
      <c r="K145" s="56"/>
      <c r="L145" s="56"/>
      <c r="M145" s="57">
        <v>35</v>
      </c>
      <c r="N145" s="42">
        <v>1</v>
      </c>
      <c r="O145" s="56"/>
      <c r="P145" s="56"/>
      <c r="Q145" s="56"/>
      <c r="R145" s="46">
        <f t="shared" si="2"/>
        <v>1</v>
      </c>
    </row>
    <row r="146" spans="1:18">
      <c r="A146" s="47">
        <v>141</v>
      </c>
      <c r="B146" s="56" t="s">
        <v>808</v>
      </c>
      <c r="C146" s="56" t="s">
        <v>809</v>
      </c>
      <c r="D146" s="84">
        <v>1990</v>
      </c>
      <c r="E146" s="56"/>
      <c r="F146" s="42" t="s">
        <v>22</v>
      </c>
      <c r="G146" s="56"/>
      <c r="H146" s="56"/>
      <c r="I146" s="56"/>
      <c r="J146" s="56"/>
      <c r="K146" s="56"/>
      <c r="L146" s="56"/>
      <c r="M146" s="57">
        <v>36</v>
      </c>
      <c r="N146" s="42">
        <v>1</v>
      </c>
      <c r="O146" s="56"/>
      <c r="P146" s="56"/>
      <c r="Q146" s="56"/>
      <c r="R146" s="46">
        <f t="shared" si="2"/>
        <v>1</v>
      </c>
    </row>
    <row r="147" spans="1:18">
      <c r="A147" s="117">
        <v>142</v>
      </c>
      <c r="B147" s="56" t="s">
        <v>810</v>
      </c>
      <c r="C147" s="56" t="s">
        <v>656</v>
      </c>
      <c r="D147" s="84">
        <v>1986</v>
      </c>
      <c r="E147" s="56"/>
      <c r="F147" s="42" t="s">
        <v>22</v>
      </c>
      <c r="G147" s="56"/>
      <c r="H147" s="56"/>
      <c r="I147" s="56"/>
      <c r="J147" s="56"/>
      <c r="K147" s="56"/>
      <c r="L147" s="56"/>
      <c r="M147" s="57">
        <v>37</v>
      </c>
      <c r="N147" s="42">
        <v>1</v>
      </c>
      <c r="O147" s="56"/>
      <c r="P147" s="56"/>
      <c r="Q147" s="56"/>
      <c r="R147" s="46">
        <f t="shared" si="2"/>
        <v>1</v>
      </c>
    </row>
    <row r="148" spans="1:18">
      <c r="A148" s="47">
        <v>143</v>
      </c>
      <c r="B148" s="56" t="s">
        <v>811</v>
      </c>
      <c r="C148" s="56" t="s">
        <v>75</v>
      </c>
      <c r="D148" s="84">
        <v>1983</v>
      </c>
      <c r="E148" s="56"/>
      <c r="F148" s="42" t="s">
        <v>22</v>
      </c>
      <c r="G148" s="56"/>
      <c r="H148" s="56"/>
      <c r="I148" s="56"/>
      <c r="J148" s="56"/>
      <c r="K148" s="56"/>
      <c r="L148" s="56"/>
      <c r="M148" s="57">
        <v>38</v>
      </c>
      <c r="N148" s="42">
        <v>1</v>
      </c>
      <c r="O148" s="56"/>
      <c r="P148" s="56"/>
      <c r="Q148" s="56"/>
      <c r="R148" s="46">
        <f t="shared" si="2"/>
        <v>1</v>
      </c>
    </row>
    <row r="149" spans="1:18">
      <c r="A149" s="47">
        <v>144</v>
      </c>
      <c r="B149" s="56" t="s">
        <v>812</v>
      </c>
      <c r="C149" s="56" t="s">
        <v>813</v>
      </c>
      <c r="D149" s="84">
        <v>1995</v>
      </c>
      <c r="E149" s="56"/>
      <c r="F149" s="42" t="s">
        <v>22</v>
      </c>
      <c r="G149" s="56"/>
      <c r="H149" s="56"/>
      <c r="I149" s="56"/>
      <c r="J149" s="56"/>
      <c r="K149" s="56"/>
      <c r="L149" s="56"/>
      <c r="M149" s="57">
        <v>39</v>
      </c>
      <c r="N149" s="42">
        <v>1</v>
      </c>
      <c r="O149" s="56"/>
      <c r="P149" s="56"/>
      <c r="Q149" s="56"/>
      <c r="R149" s="46">
        <f t="shared" si="2"/>
        <v>1</v>
      </c>
    </row>
    <row r="150" spans="1:18">
      <c r="A150" s="117">
        <v>145</v>
      </c>
      <c r="B150" s="56" t="s">
        <v>814</v>
      </c>
      <c r="C150" s="56" t="s">
        <v>809</v>
      </c>
      <c r="D150" s="84">
        <v>1986</v>
      </c>
      <c r="E150" s="56"/>
      <c r="F150" s="42" t="s">
        <v>22</v>
      </c>
      <c r="G150" s="56"/>
      <c r="H150" s="56"/>
      <c r="I150" s="56"/>
      <c r="J150" s="56"/>
      <c r="K150" s="56"/>
      <c r="L150" s="56"/>
      <c r="M150" s="57">
        <v>40</v>
      </c>
      <c r="N150" s="42">
        <v>1</v>
      </c>
      <c r="O150" s="56"/>
      <c r="P150" s="56"/>
      <c r="Q150" s="56"/>
      <c r="R150" s="46">
        <f t="shared" si="2"/>
        <v>1</v>
      </c>
    </row>
    <row r="151" spans="1:18">
      <c r="A151" s="47">
        <v>146</v>
      </c>
      <c r="B151" s="56" t="s">
        <v>777</v>
      </c>
      <c r="C151" s="56" t="s">
        <v>815</v>
      </c>
      <c r="D151" s="84">
        <v>1993</v>
      </c>
      <c r="E151" s="56" t="s">
        <v>740</v>
      </c>
      <c r="F151" s="42" t="s">
        <v>22</v>
      </c>
      <c r="G151" s="56"/>
      <c r="H151" s="56"/>
      <c r="I151" s="56"/>
      <c r="J151" s="56"/>
      <c r="K151" s="56"/>
      <c r="L151" s="56"/>
      <c r="M151" s="57">
        <v>41</v>
      </c>
      <c r="N151" s="42">
        <v>1</v>
      </c>
      <c r="O151" s="56"/>
      <c r="P151" s="56"/>
      <c r="Q151" s="56"/>
      <c r="R151" s="46">
        <f t="shared" si="2"/>
        <v>1</v>
      </c>
    </row>
    <row r="152" spans="1:18">
      <c r="A152" s="47">
        <v>147</v>
      </c>
      <c r="B152" s="56" t="s">
        <v>816</v>
      </c>
      <c r="C152" s="56" t="s">
        <v>207</v>
      </c>
      <c r="D152" s="84">
        <v>1987</v>
      </c>
      <c r="E152" s="56" t="s">
        <v>755</v>
      </c>
      <c r="F152" s="42" t="s">
        <v>22</v>
      </c>
      <c r="G152" s="56"/>
      <c r="H152" s="56"/>
      <c r="I152" s="56"/>
      <c r="J152" s="56"/>
      <c r="K152" s="56"/>
      <c r="L152" s="56"/>
      <c r="M152" s="57">
        <v>42</v>
      </c>
      <c r="N152" s="42">
        <v>1</v>
      </c>
      <c r="O152" s="56"/>
      <c r="P152" s="56"/>
      <c r="Q152" s="56"/>
      <c r="R152" s="46">
        <f t="shared" si="2"/>
        <v>1</v>
      </c>
    </row>
    <row r="153" spans="1:18">
      <c r="A153" s="117">
        <v>148</v>
      </c>
      <c r="B153" s="56" t="s">
        <v>817</v>
      </c>
      <c r="C153" s="56" t="s">
        <v>795</v>
      </c>
      <c r="D153" s="84">
        <v>1987</v>
      </c>
      <c r="E153" s="56"/>
      <c r="F153" s="42" t="s">
        <v>22</v>
      </c>
      <c r="G153" s="56"/>
      <c r="H153" s="56"/>
      <c r="I153" s="56"/>
      <c r="J153" s="56"/>
      <c r="K153" s="56"/>
      <c r="L153" s="56"/>
      <c r="M153" s="57">
        <v>43</v>
      </c>
      <c r="N153" s="42">
        <v>1</v>
      </c>
      <c r="O153" s="56"/>
      <c r="P153" s="56"/>
      <c r="Q153" s="56"/>
      <c r="R153" s="46">
        <f t="shared" si="2"/>
        <v>1</v>
      </c>
    </row>
    <row r="154" spans="1:18">
      <c r="A154" s="47">
        <v>149</v>
      </c>
      <c r="B154" s="56" t="s">
        <v>818</v>
      </c>
      <c r="C154" s="56" t="s">
        <v>27</v>
      </c>
      <c r="D154" s="84">
        <v>1983</v>
      </c>
      <c r="E154" s="56"/>
      <c r="F154" s="42" t="s">
        <v>22</v>
      </c>
      <c r="G154" s="56"/>
      <c r="H154" s="56"/>
      <c r="I154" s="56"/>
      <c r="J154" s="56"/>
      <c r="K154" s="56"/>
      <c r="L154" s="56"/>
      <c r="M154" s="57">
        <v>44</v>
      </c>
      <c r="N154" s="42">
        <v>1</v>
      </c>
      <c r="O154" s="56"/>
      <c r="P154" s="56"/>
      <c r="Q154" s="56"/>
      <c r="R154" s="46">
        <f t="shared" si="2"/>
        <v>1</v>
      </c>
    </row>
    <row r="155" spans="1:18">
      <c r="A155" s="47">
        <v>150</v>
      </c>
      <c r="B155" s="56" t="s">
        <v>819</v>
      </c>
      <c r="C155" s="56" t="s">
        <v>65</v>
      </c>
      <c r="D155" s="84">
        <v>1981</v>
      </c>
      <c r="E155" s="56"/>
      <c r="F155" s="42" t="s">
        <v>22</v>
      </c>
      <c r="G155" s="56"/>
      <c r="H155" s="56"/>
      <c r="I155" s="56"/>
      <c r="J155" s="56"/>
      <c r="K155" s="56"/>
      <c r="L155" s="56"/>
      <c r="M155" s="57">
        <v>45</v>
      </c>
      <c r="N155" s="42">
        <v>1</v>
      </c>
      <c r="O155" s="56"/>
      <c r="P155" s="56"/>
      <c r="Q155" s="56"/>
      <c r="R155" s="46">
        <f t="shared" si="2"/>
        <v>1</v>
      </c>
    </row>
    <row r="156" spans="1:18">
      <c r="A156" s="117">
        <v>151</v>
      </c>
      <c r="B156" s="56" t="s">
        <v>820</v>
      </c>
      <c r="C156" s="56" t="s">
        <v>24</v>
      </c>
      <c r="D156" s="84">
        <v>1992</v>
      </c>
      <c r="E156" s="56"/>
      <c r="F156" s="42" t="s">
        <v>22</v>
      </c>
      <c r="G156" s="56"/>
      <c r="H156" s="56"/>
      <c r="I156" s="56"/>
      <c r="J156" s="56"/>
      <c r="K156" s="56"/>
      <c r="L156" s="56"/>
      <c r="M156" s="57">
        <v>46</v>
      </c>
      <c r="N156" s="42">
        <v>1</v>
      </c>
      <c r="O156" s="56"/>
      <c r="P156" s="56"/>
      <c r="Q156" s="56"/>
      <c r="R156" s="46">
        <f t="shared" si="2"/>
        <v>1</v>
      </c>
    </row>
    <row r="157" spans="1:18">
      <c r="A157" s="47">
        <v>152</v>
      </c>
      <c r="B157" s="56" t="s">
        <v>821</v>
      </c>
      <c r="C157" s="56" t="s">
        <v>193</v>
      </c>
      <c r="D157" s="84">
        <v>1986</v>
      </c>
      <c r="E157" s="56"/>
      <c r="F157" s="42" t="s">
        <v>22</v>
      </c>
      <c r="G157" s="56"/>
      <c r="H157" s="56"/>
      <c r="I157" s="56"/>
      <c r="J157" s="56"/>
      <c r="K157" s="56"/>
      <c r="L157" s="56"/>
      <c r="M157" s="57">
        <v>47</v>
      </c>
      <c r="N157" s="42">
        <v>1</v>
      </c>
      <c r="O157" s="56"/>
      <c r="P157" s="56"/>
      <c r="Q157" s="56"/>
      <c r="R157" s="46">
        <f t="shared" si="2"/>
        <v>1</v>
      </c>
    </row>
    <row r="158" spans="1:18">
      <c r="A158" s="47">
        <v>153</v>
      </c>
      <c r="B158" s="56" t="s">
        <v>822</v>
      </c>
      <c r="C158" s="56" t="s">
        <v>33</v>
      </c>
      <c r="D158" s="84">
        <v>1986</v>
      </c>
      <c r="E158" s="56"/>
      <c r="F158" s="42" t="s">
        <v>22</v>
      </c>
      <c r="G158" s="56"/>
      <c r="H158" s="56"/>
      <c r="I158" s="56"/>
      <c r="J158" s="56"/>
      <c r="K158" s="56"/>
      <c r="L158" s="56"/>
      <c r="M158" s="57">
        <v>48</v>
      </c>
      <c r="N158" s="42">
        <v>1</v>
      </c>
      <c r="O158" s="56"/>
      <c r="P158" s="56"/>
      <c r="Q158" s="56"/>
      <c r="R158" s="46">
        <f t="shared" si="2"/>
        <v>1</v>
      </c>
    </row>
    <row r="159" spans="1:18">
      <c r="A159" s="117">
        <v>154</v>
      </c>
      <c r="B159" s="56" t="s">
        <v>823</v>
      </c>
      <c r="C159" s="56" t="s">
        <v>60</v>
      </c>
      <c r="D159" s="84">
        <v>1983</v>
      </c>
      <c r="E159" s="56"/>
      <c r="F159" s="42" t="s">
        <v>22</v>
      </c>
      <c r="G159" s="56"/>
      <c r="H159" s="56"/>
      <c r="I159" s="56"/>
      <c r="J159" s="56"/>
      <c r="K159" s="56"/>
      <c r="L159" s="56"/>
      <c r="M159" s="57">
        <v>49</v>
      </c>
      <c r="N159" s="42">
        <v>1</v>
      </c>
      <c r="O159" s="56"/>
      <c r="P159" s="56"/>
      <c r="Q159" s="56"/>
      <c r="R159" s="46">
        <f t="shared" si="2"/>
        <v>1</v>
      </c>
    </row>
    <row r="160" spans="1:18">
      <c r="A160" s="47">
        <v>155</v>
      </c>
      <c r="B160" s="56" t="s">
        <v>824</v>
      </c>
      <c r="C160" s="56" t="s">
        <v>27</v>
      </c>
      <c r="D160" s="84">
        <v>1993</v>
      </c>
      <c r="E160" s="56" t="s">
        <v>756</v>
      </c>
      <c r="F160" s="42" t="s">
        <v>22</v>
      </c>
      <c r="G160" s="56"/>
      <c r="H160" s="56"/>
      <c r="I160" s="56"/>
      <c r="J160" s="56"/>
      <c r="K160" s="56"/>
      <c r="L160" s="56"/>
      <c r="M160" s="57">
        <v>50</v>
      </c>
      <c r="N160" s="42">
        <v>1</v>
      </c>
      <c r="O160" s="56"/>
      <c r="P160" s="56"/>
      <c r="Q160" s="56"/>
      <c r="R160" s="46">
        <f t="shared" si="2"/>
        <v>1</v>
      </c>
    </row>
    <row r="161" spans="1:18">
      <c r="A161" s="47">
        <v>156</v>
      </c>
      <c r="B161" s="56" t="s">
        <v>825</v>
      </c>
      <c r="C161" s="56" t="s">
        <v>560</v>
      </c>
      <c r="D161" s="84">
        <v>1985</v>
      </c>
      <c r="E161" s="56"/>
      <c r="F161" s="42" t="s">
        <v>22</v>
      </c>
      <c r="G161" s="56"/>
      <c r="H161" s="56"/>
      <c r="I161" s="56"/>
      <c r="J161" s="56"/>
      <c r="K161" s="56"/>
      <c r="L161" s="56"/>
      <c r="M161" s="57">
        <v>51</v>
      </c>
      <c r="N161" s="42">
        <v>1</v>
      </c>
      <c r="O161" s="56"/>
      <c r="P161" s="56"/>
      <c r="Q161" s="56"/>
      <c r="R161" s="46">
        <f t="shared" si="2"/>
        <v>1</v>
      </c>
    </row>
    <row r="162" spans="1:18">
      <c r="A162" s="117">
        <v>157</v>
      </c>
      <c r="B162" s="56" t="s">
        <v>826</v>
      </c>
      <c r="C162" s="56" t="s">
        <v>30</v>
      </c>
      <c r="D162" s="84">
        <v>1987</v>
      </c>
      <c r="E162" s="56" t="s">
        <v>757</v>
      </c>
      <c r="F162" s="42" t="s">
        <v>22</v>
      </c>
      <c r="G162" s="56"/>
      <c r="H162" s="56"/>
      <c r="I162" s="56"/>
      <c r="J162" s="56"/>
      <c r="K162" s="56"/>
      <c r="L162" s="56"/>
      <c r="M162" s="57">
        <v>52</v>
      </c>
      <c r="N162" s="42">
        <v>1</v>
      </c>
      <c r="O162" s="56"/>
      <c r="P162" s="56"/>
      <c r="Q162" s="56"/>
      <c r="R162" s="46">
        <f t="shared" si="2"/>
        <v>1</v>
      </c>
    </row>
    <row r="163" spans="1:18">
      <c r="A163" s="47">
        <v>158</v>
      </c>
      <c r="B163" s="56" t="s">
        <v>827</v>
      </c>
      <c r="C163" s="56" t="s">
        <v>210</v>
      </c>
      <c r="D163" s="84">
        <v>1985</v>
      </c>
      <c r="E163" s="56" t="s">
        <v>758</v>
      </c>
      <c r="F163" s="42" t="s">
        <v>22</v>
      </c>
      <c r="G163" s="56"/>
      <c r="H163" s="56"/>
      <c r="I163" s="56"/>
      <c r="J163" s="56"/>
      <c r="K163" s="56"/>
      <c r="L163" s="56"/>
      <c r="M163" s="57">
        <v>53</v>
      </c>
      <c r="N163" s="42">
        <v>1</v>
      </c>
      <c r="O163" s="56"/>
      <c r="P163" s="56"/>
      <c r="Q163" s="56"/>
      <c r="R163" s="46">
        <f t="shared" si="2"/>
        <v>1</v>
      </c>
    </row>
    <row r="164" spans="1:18">
      <c r="A164" s="47">
        <v>159</v>
      </c>
      <c r="B164" s="56" t="s">
        <v>828</v>
      </c>
      <c r="C164" s="56" t="s">
        <v>33</v>
      </c>
      <c r="D164" s="84">
        <v>1983</v>
      </c>
      <c r="E164" s="56" t="s">
        <v>759</v>
      </c>
      <c r="F164" s="42" t="s">
        <v>22</v>
      </c>
      <c r="G164" s="56"/>
      <c r="H164" s="56"/>
      <c r="I164" s="56"/>
      <c r="J164" s="56"/>
      <c r="K164" s="56"/>
      <c r="L164" s="56"/>
      <c r="M164" s="57">
        <v>54</v>
      </c>
      <c r="N164" s="42">
        <v>1</v>
      </c>
      <c r="O164" s="56"/>
      <c r="P164" s="56"/>
      <c r="Q164" s="56"/>
      <c r="R164" s="46">
        <f t="shared" si="2"/>
        <v>1</v>
      </c>
    </row>
    <row r="165" spans="1:18">
      <c r="A165" s="117">
        <v>160</v>
      </c>
      <c r="B165" s="56" t="s">
        <v>829</v>
      </c>
      <c r="C165" s="56" t="s">
        <v>830</v>
      </c>
      <c r="D165" s="84">
        <v>1986</v>
      </c>
      <c r="E165" s="56"/>
      <c r="F165" s="42" t="s">
        <v>22</v>
      </c>
      <c r="G165" s="56"/>
      <c r="H165" s="56"/>
      <c r="I165" s="56"/>
      <c r="J165" s="56"/>
      <c r="K165" s="56"/>
      <c r="L165" s="56"/>
      <c r="M165" s="57">
        <v>55</v>
      </c>
      <c r="N165" s="42">
        <v>1</v>
      </c>
      <c r="O165" s="56"/>
      <c r="P165" s="56"/>
      <c r="Q165" s="56"/>
      <c r="R165" s="46">
        <f t="shared" si="2"/>
        <v>1</v>
      </c>
    </row>
    <row r="166" spans="1:18">
      <c r="A166" s="47">
        <v>161</v>
      </c>
      <c r="B166" s="56" t="s">
        <v>831</v>
      </c>
      <c r="C166" s="56" t="s">
        <v>208</v>
      </c>
      <c r="D166" s="84">
        <v>1990</v>
      </c>
      <c r="E166" s="56"/>
      <c r="F166" s="42" t="s">
        <v>22</v>
      </c>
      <c r="G166" s="56"/>
      <c r="H166" s="56"/>
      <c r="I166" s="56"/>
      <c r="J166" s="56"/>
      <c r="K166" s="56"/>
      <c r="L166" s="56"/>
      <c r="M166" s="57">
        <v>56</v>
      </c>
      <c r="N166" s="42">
        <v>1</v>
      </c>
      <c r="O166" s="56"/>
      <c r="P166" s="56"/>
      <c r="Q166" s="56"/>
      <c r="R166" s="46">
        <f t="shared" si="2"/>
        <v>1</v>
      </c>
    </row>
    <row r="167" spans="1:18">
      <c r="A167" s="47">
        <v>162</v>
      </c>
      <c r="B167" s="56" t="s">
        <v>832</v>
      </c>
      <c r="C167" s="56" t="s">
        <v>833</v>
      </c>
      <c r="D167" s="84">
        <v>2001</v>
      </c>
      <c r="E167" s="56"/>
      <c r="F167" s="42" t="s">
        <v>22</v>
      </c>
      <c r="G167" s="56"/>
      <c r="H167" s="56"/>
      <c r="I167" s="56"/>
      <c r="J167" s="56"/>
      <c r="K167" s="56"/>
      <c r="L167" s="56"/>
      <c r="M167" s="57">
        <v>57</v>
      </c>
      <c r="N167" s="42">
        <v>1</v>
      </c>
      <c r="O167" s="56"/>
      <c r="P167" s="56"/>
      <c r="Q167" s="56"/>
      <c r="R167" s="46">
        <f t="shared" si="2"/>
        <v>1</v>
      </c>
    </row>
    <row r="168" spans="1:18">
      <c r="A168" s="117">
        <v>163</v>
      </c>
      <c r="B168" s="56" t="s">
        <v>834</v>
      </c>
      <c r="C168" s="56" t="s">
        <v>208</v>
      </c>
      <c r="D168" s="84">
        <v>1993</v>
      </c>
      <c r="E168" s="56" t="s">
        <v>760</v>
      </c>
      <c r="F168" s="42" t="s">
        <v>22</v>
      </c>
      <c r="G168" s="56"/>
      <c r="H168" s="56"/>
      <c r="I168" s="56"/>
      <c r="J168" s="56"/>
      <c r="K168" s="56"/>
      <c r="L168" s="56"/>
      <c r="M168" s="57">
        <v>58</v>
      </c>
      <c r="N168" s="42">
        <v>1</v>
      </c>
      <c r="O168" s="56"/>
      <c r="P168" s="56"/>
      <c r="Q168" s="56"/>
      <c r="R168" s="46">
        <f t="shared" si="2"/>
        <v>1</v>
      </c>
    </row>
    <row r="169" spans="1:18">
      <c r="A169" s="47">
        <v>164</v>
      </c>
      <c r="B169" s="56" t="s">
        <v>835</v>
      </c>
      <c r="C169" s="56" t="s">
        <v>201</v>
      </c>
      <c r="D169" s="84">
        <v>1987</v>
      </c>
      <c r="E169" s="56"/>
      <c r="F169" s="42" t="s">
        <v>22</v>
      </c>
      <c r="G169" s="56"/>
      <c r="H169" s="56"/>
      <c r="I169" s="56"/>
      <c r="J169" s="56"/>
      <c r="K169" s="56"/>
      <c r="L169" s="56"/>
      <c r="M169" s="57">
        <v>59</v>
      </c>
      <c r="N169" s="42">
        <v>1</v>
      </c>
      <c r="O169" s="56"/>
      <c r="P169" s="56"/>
      <c r="Q169" s="56"/>
      <c r="R169" s="46">
        <f t="shared" si="2"/>
        <v>1</v>
      </c>
    </row>
    <row r="170" spans="1:18">
      <c r="A170" s="47">
        <v>165</v>
      </c>
      <c r="B170" s="56" t="s">
        <v>836</v>
      </c>
      <c r="C170" s="56" t="s">
        <v>837</v>
      </c>
      <c r="D170" s="84">
        <v>1990</v>
      </c>
      <c r="E170" s="56" t="s">
        <v>761</v>
      </c>
      <c r="F170" s="42" t="s">
        <v>22</v>
      </c>
      <c r="G170" s="56"/>
      <c r="H170" s="56"/>
      <c r="I170" s="56"/>
      <c r="J170" s="56"/>
      <c r="K170" s="56"/>
      <c r="L170" s="56"/>
      <c r="M170" s="57">
        <v>60</v>
      </c>
      <c r="N170" s="42">
        <v>1</v>
      </c>
      <c r="O170" s="56"/>
      <c r="P170" s="56"/>
      <c r="Q170" s="56"/>
      <c r="R170" s="46">
        <f t="shared" si="2"/>
        <v>1</v>
      </c>
    </row>
    <row r="171" spans="1:18">
      <c r="A171" s="117">
        <v>166</v>
      </c>
      <c r="B171" s="56" t="s">
        <v>838</v>
      </c>
      <c r="C171" s="56" t="s">
        <v>54</v>
      </c>
      <c r="D171" s="84">
        <v>1981</v>
      </c>
      <c r="E171" s="56"/>
      <c r="F171" s="42" t="s">
        <v>22</v>
      </c>
      <c r="G171" s="56"/>
      <c r="H171" s="56"/>
      <c r="I171" s="56"/>
      <c r="J171" s="56"/>
      <c r="K171" s="56"/>
      <c r="L171" s="56"/>
      <c r="M171" s="57">
        <v>61</v>
      </c>
      <c r="N171" s="42">
        <v>1</v>
      </c>
      <c r="O171" s="56"/>
      <c r="P171" s="56"/>
      <c r="Q171" s="56"/>
      <c r="R171" s="46">
        <f t="shared" si="2"/>
        <v>1</v>
      </c>
    </row>
    <row r="172" spans="1:18">
      <c r="A172" s="47">
        <v>167</v>
      </c>
      <c r="B172" s="56" t="s">
        <v>839</v>
      </c>
      <c r="C172" s="56" t="s">
        <v>60</v>
      </c>
      <c r="D172" s="84">
        <v>1982</v>
      </c>
      <c r="E172" s="56" t="s">
        <v>762</v>
      </c>
      <c r="F172" s="42" t="s">
        <v>22</v>
      </c>
      <c r="G172" s="56"/>
      <c r="H172" s="56"/>
      <c r="I172" s="56"/>
      <c r="J172" s="56"/>
      <c r="K172" s="56"/>
      <c r="L172" s="56"/>
      <c r="M172" s="57">
        <v>62</v>
      </c>
      <c r="N172" s="42">
        <v>1</v>
      </c>
      <c r="O172" s="56"/>
      <c r="P172" s="56"/>
      <c r="Q172" s="56"/>
      <c r="R172" s="46">
        <f t="shared" si="2"/>
        <v>1</v>
      </c>
    </row>
    <row r="173" spans="1:18">
      <c r="A173" s="47">
        <v>168</v>
      </c>
      <c r="B173" s="56" t="s">
        <v>840</v>
      </c>
      <c r="C173" s="56" t="s">
        <v>841</v>
      </c>
      <c r="D173" s="84">
        <v>1998</v>
      </c>
      <c r="E173" s="56"/>
      <c r="F173" s="42" t="s">
        <v>22</v>
      </c>
      <c r="G173" s="56"/>
      <c r="H173" s="56"/>
      <c r="I173" s="56"/>
      <c r="J173" s="56"/>
      <c r="K173" s="56"/>
      <c r="L173" s="56"/>
      <c r="M173" s="57">
        <v>63</v>
      </c>
      <c r="N173" s="42">
        <v>1</v>
      </c>
      <c r="O173" s="56"/>
      <c r="P173" s="56"/>
      <c r="Q173" s="56"/>
      <c r="R173" s="46">
        <f t="shared" si="2"/>
        <v>1</v>
      </c>
    </row>
    <row r="174" spans="1:18">
      <c r="A174" s="117">
        <v>169</v>
      </c>
      <c r="B174" s="56" t="s">
        <v>842</v>
      </c>
      <c r="C174" s="56" t="s">
        <v>203</v>
      </c>
      <c r="D174" s="84">
        <v>1982</v>
      </c>
      <c r="E174" s="56" t="s">
        <v>763</v>
      </c>
      <c r="F174" s="42" t="s">
        <v>22</v>
      </c>
      <c r="G174" s="56"/>
      <c r="H174" s="56"/>
      <c r="I174" s="56"/>
      <c r="J174" s="56"/>
      <c r="K174" s="56"/>
      <c r="L174" s="56"/>
      <c r="M174" s="57">
        <v>64</v>
      </c>
      <c r="N174" s="42">
        <v>1</v>
      </c>
      <c r="O174" s="56"/>
      <c r="P174" s="56"/>
      <c r="Q174" s="56"/>
      <c r="R174" s="46">
        <f t="shared" si="2"/>
        <v>1</v>
      </c>
    </row>
    <row r="175" spans="1:18">
      <c r="A175" s="47">
        <v>170</v>
      </c>
      <c r="B175" s="56" t="s">
        <v>843</v>
      </c>
      <c r="C175" s="56" t="s">
        <v>844</v>
      </c>
      <c r="D175" s="84">
        <v>1980</v>
      </c>
      <c r="E175" s="56" t="s">
        <v>760</v>
      </c>
      <c r="F175" s="42" t="s">
        <v>22</v>
      </c>
      <c r="G175" s="56"/>
      <c r="H175" s="56"/>
      <c r="I175" s="56"/>
      <c r="J175" s="56"/>
      <c r="K175" s="56"/>
      <c r="L175" s="56"/>
      <c r="M175" s="57">
        <v>65</v>
      </c>
      <c r="N175" s="42">
        <v>1</v>
      </c>
      <c r="O175" s="56"/>
      <c r="P175" s="56"/>
      <c r="Q175" s="56"/>
      <c r="R175" s="46">
        <f t="shared" si="2"/>
        <v>1</v>
      </c>
    </row>
    <row r="176" spans="1:18">
      <c r="A176" s="47">
        <v>171</v>
      </c>
      <c r="B176" s="56" t="s">
        <v>845</v>
      </c>
      <c r="C176" s="56" t="s">
        <v>193</v>
      </c>
      <c r="D176" s="84">
        <v>1981</v>
      </c>
      <c r="E176" s="56"/>
      <c r="F176" s="42" t="s">
        <v>22</v>
      </c>
      <c r="G176" s="56"/>
      <c r="H176" s="56"/>
      <c r="I176" s="56"/>
      <c r="J176" s="56"/>
      <c r="K176" s="56"/>
      <c r="L176" s="56"/>
      <c r="M176" s="57">
        <v>66</v>
      </c>
      <c r="N176" s="42">
        <v>1</v>
      </c>
      <c r="O176" s="56"/>
      <c r="P176" s="56"/>
      <c r="Q176" s="56"/>
      <c r="R176" s="46">
        <f t="shared" si="2"/>
        <v>1</v>
      </c>
    </row>
    <row r="177" spans="1:18">
      <c r="A177" s="117">
        <v>172</v>
      </c>
      <c r="B177" s="56" t="s">
        <v>846</v>
      </c>
      <c r="C177" s="56" t="s">
        <v>847</v>
      </c>
      <c r="D177" s="84">
        <v>1982</v>
      </c>
      <c r="E177" s="56" t="s">
        <v>764</v>
      </c>
      <c r="F177" s="42" t="s">
        <v>22</v>
      </c>
      <c r="G177" s="56"/>
      <c r="H177" s="56"/>
      <c r="I177" s="56"/>
      <c r="J177" s="56"/>
      <c r="K177" s="56"/>
      <c r="L177" s="56"/>
      <c r="M177" s="57">
        <v>67</v>
      </c>
      <c r="N177" s="42">
        <v>1</v>
      </c>
      <c r="O177" s="56"/>
      <c r="P177" s="56"/>
      <c r="Q177" s="56"/>
      <c r="R177" s="46">
        <f t="shared" si="2"/>
        <v>1</v>
      </c>
    </row>
    <row r="178" spans="1:18">
      <c r="A178" s="47">
        <v>173</v>
      </c>
      <c r="B178" s="56" t="s">
        <v>848</v>
      </c>
      <c r="C178" s="56" t="s">
        <v>30</v>
      </c>
      <c r="D178" s="84">
        <v>1989</v>
      </c>
      <c r="E178" s="56"/>
      <c r="F178" s="42" t="s">
        <v>22</v>
      </c>
      <c r="G178" s="56"/>
      <c r="H178" s="56"/>
      <c r="I178" s="56"/>
      <c r="J178" s="56"/>
      <c r="K178" s="56"/>
      <c r="L178" s="56"/>
      <c r="M178" s="57">
        <v>68</v>
      </c>
      <c r="N178" s="42">
        <v>1</v>
      </c>
      <c r="O178" s="56"/>
      <c r="P178" s="56"/>
      <c r="Q178" s="56"/>
      <c r="R178" s="46">
        <f t="shared" si="2"/>
        <v>1</v>
      </c>
    </row>
    <row r="179" spans="1:18">
      <c r="A179" s="47">
        <v>174</v>
      </c>
      <c r="B179" s="56" t="s">
        <v>849</v>
      </c>
      <c r="C179" s="56" t="s">
        <v>850</v>
      </c>
      <c r="D179" s="84">
        <v>1999</v>
      </c>
      <c r="E179" s="56"/>
      <c r="F179" s="42" t="s">
        <v>22</v>
      </c>
      <c r="G179" s="56"/>
      <c r="H179" s="56"/>
      <c r="I179" s="56"/>
      <c r="J179" s="56"/>
      <c r="K179" s="56"/>
      <c r="L179" s="56"/>
      <c r="M179" s="57">
        <v>69</v>
      </c>
      <c r="N179" s="42">
        <v>1</v>
      </c>
      <c r="O179" s="56"/>
      <c r="P179" s="56"/>
      <c r="Q179" s="56"/>
      <c r="R179" s="46">
        <f t="shared" si="2"/>
        <v>1</v>
      </c>
    </row>
    <row r="180" spans="1:18">
      <c r="A180" s="117">
        <v>175</v>
      </c>
      <c r="B180" s="56" t="s">
        <v>851</v>
      </c>
      <c r="C180" s="56" t="s">
        <v>798</v>
      </c>
      <c r="D180" s="84">
        <v>2001</v>
      </c>
      <c r="E180" s="56"/>
      <c r="F180" s="42" t="s">
        <v>22</v>
      </c>
      <c r="G180" s="56"/>
      <c r="H180" s="56"/>
      <c r="I180" s="56"/>
      <c r="J180" s="56"/>
      <c r="K180" s="56"/>
      <c r="L180" s="56"/>
      <c r="M180" s="57">
        <v>70</v>
      </c>
      <c r="N180" s="42">
        <v>1</v>
      </c>
      <c r="O180" s="56"/>
      <c r="P180" s="56"/>
      <c r="Q180" s="56"/>
      <c r="R180" s="46">
        <f t="shared" si="2"/>
        <v>1</v>
      </c>
    </row>
    <row r="181" spans="1:18">
      <c r="A181" s="47">
        <v>176</v>
      </c>
      <c r="B181" s="56" t="s">
        <v>852</v>
      </c>
      <c r="C181" s="56" t="s">
        <v>38</v>
      </c>
      <c r="D181" s="84">
        <v>1993</v>
      </c>
      <c r="E181" s="56"/>
      <c r="F181" s="42" t="s">
        <v>22</v>
      </c>
      <c r="G181" s="56"/>
      <c r="H181" s="56"/>
      <c r="I181" s="56"/>
      <c r="J181" s="56"/>
      <c r="K181" s="56"/>
      <c r="L181" s="56"/>
      <c r="M181" s="57">
        <v>71</v>
      </c>
      <c r="N181" s="42">
        <v>1</v>
      </c>
      <c r="O181" s="56"/>
      <c r="P181" s="56"/>
      <c r="Q181" s="56"/>
      <c r="R181" s="46">
        <f t="shared" si="2"/>
        <v>1</v>
      </c>
    </row>
    <row r="182" spans="1:18">
      <c r="A182" s="47">
        <v>177</v>
      </c>
      <c r="B182" s="56" t="s">
        <v>174</v>
      </c>
      <c r="C182" s="56" t="s">
        <v>24</v>
      </c>
      <c r="D182" s="84">
        <v>1981</v>
      </c>
      <c r="E182" s="56" t="s">
        <v>765</v>
      </c>
      <c r="F182" s="42" t="s">
        <v>22</v>
      </c>
      <c r="G182" s="56"/>
      <c r="H182" s="56"/>
      <c r="I182" s="56"/>
      <c r="J182" s="56"/>
      <c r="K182" s="56"/>
      <c r="L182" s="56"/>
      <c r="M182" s="57">
        <v>72</v>
      </c>
      <c r="N182" s="42">
        <v>1</v>
      </c>
      <c r="O182" s="56"/>
      <c r="P182" s="56"/>
      <c r="Q182" s="56"/>
      <c r="R182" s="46">
        <f t="shared" si="2"/>
        <v>1</v>
      </c>
    </row>
    <row r="183" spans="1:18">
      <c r="A183" s="117">
        <v>178</v>
      </c>
      <c r="B183" s="56" t="s">
        <v>853</v>
      </c>
      <c r="C183" s="56" t="s">
        <v>854</v>
      </c>
      <c r="D183" s="84">
        <v>1993</v>
      </c>
      <c r="E183" s="56" t="s">
        <v>766</v>
      </c>
      <c r="F183" s="42" t="s">
        <v>22</v>
      </c>
      <c r="G183" s="56"/>
      <c r="H183" s="56"/>
      <c r="I183" s="56"/>
      <c r="J183" s="56"/>
      <c r="K183" s="56"/>
      <c r="L183" s="56"/>
      <c r="M183" s="57">
        <v>73</v>
      </c>
      <c r="N183" s="42">
        <v>1</v>
      </c>
      <c r="O183" s="56"/>
      <c r="P183" s="56"/>
      <c r="Q183" s="56"/>
      <c r="R183" s="46">
        <f t="shared" si="2"/>
        <v>1</v>
      </c>
    </row>
    <row r="184" spans="1:18">
      <c r="A184" s="47">
        <v>179</v>
      </c>
      <c r="B184" s="56" t="s">
        <v>855</v>
      </c>
      <c r="C184" s="56" t="s">
        <v>210</v>
      </c>
      <c r="D184" s="84">
        <v>1982</v>
      </c>
      <c r="E184" s="56" t="s">
        <v>767</v>
      </c>
      <c r="F184" s="42" t="s">
        <v>22</v>
      </c>
      <c r="G184" s="56"/>
      <c r="H184" s="56"/>
      <c r="I184" s="56"/>
      <c r="J184" s="56"/>
      <c r="K184" s="56"/>
      <c r="L184" s="56"/>
      <c r="M184" s="57">
        <v>74</v>
      </c>
      <c r="N184" s="42">
        <v>1</v>
      </c>
      <c r="O184" s="56"/>
      <c r="P184" s="56"/>
      <c r="Q184" s="56"/>
      <c r="R184" s="46">
        <f t="shared" si="2"/>
        <v>1</v>
      </c>
    </row>
    <row r="185" spans="1:18">
      <c r="A185" s="47">
        <v>180</v>
      </c>
      <c r="B185" s="56" t="s">
        <v>856</v>
      </c>
      <c r="C185" s="56" t="s">
        <v>201</v>
      </c>
      <c r="D185" s="84">
        <v>1992</v>
      </c>
      <c r="E185" s="56"/>
      <c r="F185" s="42" t="s">
        <v>22</v>
      </c>
      <c r="G185" s="56"/>
      <c r="H185" s="56"/>
      <c r="I185" s="56"/>
      <c r="J185" s="56"/>
      <c r="K185" s="56"/>
      <c r="L185" s="56"/>
      <c r="M185" s="57">
        <v>75</v>
      </c>
      <c r="N185" s="42">
        <v>1</v>
      </c>
      <c r="O185" s="56"/>
      <c r="P185" s="56"/>
      <c r="Q185" s="56"/>
      <c r="R185" s="46">
        <f t="shared" si="2"/>
        <v>1</v>
      </c>
    </row>
    <row r="186" spans="1:18">
      <c r="A186" s="117">
        <v>181</v>
      </c>
      <c r="B186" s="56" t="s">
        <v>416</v>
      </c>
      <c r="C186" s="56" t="s">
        <v>83</v>
      </c>
      <c r="D186" s="84">
        <v>1987</v>
      </c>
      <c r="E186" s="56" t="s">
        <v>768</v>
      </c>
      <c r="F186" s="42" t="s">
        <v>22</v>
      </c>
      <c r="G186" s="56"/>
      <c r="H186" s="56"/>
      <c r="I186" s="56"/>
      <c r="J186" s="56"/>
      <c r="K186" s="56"/>
      <c r="L186" s="56"/>
      <c r="M186" s="57">
        <v>76</v>
      </c>
      <c r="N186" s="42">
        <v>1</v>
      </c>
      <c r="O186" s="56"/>
      <c r="P186" s="56"/>
      <c r="Q186" s="56"/>
      <c r="R186" s="46">
        <f t="shared" ref="R186:R245" si="3">SUM(H186+J186+L186+N186+P186)</f>
        <v>1</v>
      </c>
    </row>
    <row r="187" spans="1:18">
      <c r="A187" s="47">
        <v>182</v>
      </c>
      <c r="B187" s="60" t="s">
        <v>1026</v>
      </c>
      <c r="C187" s="60" t="s">
        <v>331</v>
      </c>
      <c r="D187" s="57">
        <v>1987</v>
      </c>
      <c r="E187" s="73" t="s">
        <v>1105</v>
      </c>
      <c r="F187" s="42" t="s">
        <v>22</v>
      </c>
      <c r="G187" s="56"/>
      <c r="H187" s="56"/>
      <c r="I187" s="56"/>
      <c r="J187" s="56"/>
      <c r="K187" s="56"/>
      <c r="L187" s="56"/>
      <c r="M187" s="56"/>
      <c r="N187" s="56"/>
      <c r="O187" s="57">
        <v>19</v>
      </c>
      <c r="P187" s="42">
        <v>1</v>
      </c>
      <c r="Q187" s="56"/>
      <c r="R187" s="46">
        <f t="shared" si="3"/>
        <v>1</v>
      </c>
    </row>
    <row r="188" spans="1:18">
      <c r="A188" s="47">
        <v>183</v>
      </c>
      <c r="B188" s="73" t="s">
        <v>1027</v>
      </c>
      <c r="C188" s="73" t="s">
        <v>837</v>
      </c>
      <c r="D188" s="74">
        <v>2004</v>
      </c>
      <c r="E188" s="73" t="s">
        <v>252</v>
      </c>
      <c r="F188" s="42" t="s">
        <v>22</v>
      </c>
      <c r="G188" s="56"/>
      <c r="H188" s="56"/>
      <c r="I188" s="56"/>
      <c r="J188" s="56"/>
      <c r="K188" s="56"/>
      <c r="L188" s="56"/>
      <c r="M188" s="56"/>
      <c r="N188" s="56"/>
      <c r="O188" s="57">
        <v>20</v>
      </c>
      <c r="P188" s="42">
        <v>1</v>
      </c>
      <c r="Q188" s="56"/>
      <c r="R188" s="46">
        <f t="shared" si="3"/>
        <v>1</v>
      </c>
    </row>
    <row r="189" spans="1:18">
      <c r="A189" s="117">
        <v>184</v>
      </c>
      <c r="B189" s="73" t="s">
        <v>1028</v>
      </c>
      <c r="C189" s="73" t="s">
        <v>24</v>
      </c>
      <c r="D189" s="74">
        <v>2004</v>
      </c>
      <c r="E189" s="73" t="s">
        <v>1106</v>
      </c>
      <c r="F189" s="42" t="s">
        <v>22</v>
      </c>
      <c r="G189" s="56"/>
      <c r="H189" s="56"/>
      <c r="I189" s="56"/>
      <c r="J189" s="56"/>
      <c r="K189" s="56"/>
      <c r="L189" s="56"/>
      <c r="M189" s="56"/>
      <c r="N189" s="56"/>
      <c r="O189" s="57">
        <v>21</v>
      </c>
      <c r="P189" s="42">
        <v>1</v>
      </c>
      <c r="Q189" s="56"/>
      <c r="R189" s="46">
        <f t="shared" si="3"/>
        <v>1</v>
      </c>
    </row>
    <row r="190" spans="1:18">
      <c r="A190" s="47">
        <v>185</v>
      </c>
      <c r="B190" s="60" t="s">
        <v>1029</v>
      </c>
      <c r="C190" s="60" t="s">
        <v>30</v>
      </c>
      <c r="D190" s="57">
        <v>1998</v>
      </c>
      <c r="E190" s="73" t="s">
        <v>1107</v>
      </c>
      <c r="F190" s="42" t="s">
        <v>22</v>
      </c>
      <c r="G190" s="56"/>
      <c r="H190" s="56"/>
      <c r="I190" s="56"/>
      <c r="J190" s="56"/>
      <c r="K190" s="56"/>
      <c r="L190" s="56"/>
      <c r="M190" s="56"/>
      <c r="N190" s="56"/>
      <c r="O190" s="57">
        <v>22</v>
      </c>
      <c r="P190" s="42">
        <v>1</v>
      </c>
      <c r="Q190" s="56"/>
      <c r="R190" s="46">
        <f t="shared" si="3"/>
        <v>1</v>
      </c>
    </row>
    <row r="191" spans="1:18">
      <c r="A191" s="47">
        <v>186</v>
      </c>
      <c r="B191" s="60" t="s">
        <v>1030</v>
      </c>
      <c r="C191" s="60" t="s">
        <v>1031</v>
      </c>
      <c r="D191" s="57">
        <v>1988</v>
      </c>
      <c r="E191" s="73" t="s">
        <v>1108</v>
      </c>
      <c r="F191" s="42" t="s">
        <v>22</v>
      </c>
      <c r="G191" s="56"/>
      <c r="H191" s="56"/>
      <c r="I191" s="56"/>
      <c r="J191" s="56"/>
      <c r="K191" s="56"/>
      <c r="L191" s="56"/>
      <c r="M191" s="56"/>
      <c r="N191" s="56"/>
      <c r="O191" s="57">
        <v>23</v>
      </c>
      <c r="P191" s="42">
        <v>1</v>
      </c>
      <c r="Q191" s="56"/>
      <c r="R191" s="46">
        <f t="shared" si="3"/>
        <v>1</v>
      </c>
    </row>
    <row r="192" spans="1:18">
      <c r="A192" s="117">
        <v>187</v>
      </c>
      <c r="B192" s="60" t="s">
        <v>1032</v>
      </c>
      <c r="C192" s="60" t="s">
        <v>210</v>
      </c>
      <c r="D192" s="57">
        <v>1996</v>
      </c>
      <c r="E192" s="73" t="s">
        <v>1103</v>
      </c>
      <c r="F192" s="42" t="s">
        <v>22</v>
      </c>
      <c r="G192" s="56"/>
      <c r="H192" s="56"/>
      <c r="I192" s="56"/>
      <c r="J192" s="56"/>
      <c r="K192" s="56"/>
      <c r="L192" s="56"/>
      <c r="M192" s="56"/>
      <c r="N192" s="56"/>
      <c r="O192" s="57">
        <v>24</v>
      </c>
      <c r="P192" s="42">
        <v>1</v>
      </c>
      <c r="Q192" s="56"/>
      <c r="R192" s="46">
        <f t="shared" si="3"/>
        <v>1</v>
      </c>
    </row>
    <row r="193" spans="1:18">
      <c r="A193" s="47">
        <v>188</v>
      </c>
      <c r="B193" s="60" t="s">
        <v>1033</v>
      </c>
      <c r="C193" s="60" t="s">
        <v>201</v>
      </c>
      <c r="D193" s="57">
        <v>1981</v>
      </c>
      <c r="E193" s="73" t="s">
        <v>252</v>
      </c>
      <c r="F193" s="42" t="s">
        <v>22</v>
      </c>
      <c r="G193" s="56"/>
      <c r="H193" s="56"/>
      <c r="I193" s="56"/>
      <c r="J193" s="56"/>
      <c r="K193" s="56"/>
      <c r="L193" s="56"/>
      <c r="M193" s="56"/>
      <c r="N193" s="56"/>
      <c r="O193" s="57">
        <v>25</v>
      </c>
      <c r="P193" s="42">
        <v>1</v>
      </c>
      <c r="Q193" s="56"/>
      <c r="R193" s="46">
        <f t="shared" si="3"/>
        <v>1</v>
      </c>
    </row>
    <row r="194" spans="1:18">
      <c r="A194" s="47">
        <v>189</v>
      </c>
      <c r="B194" s="60" t="s">
        <v>1034</v>
      </c>
      <c r="C194" s="60" t="s">
        <v>83</v>
      </c>
      <c r="D194" s="57">
        <v>1982</v>
      </c>
      <c r="E194" s="73" t="s">
        <v>252</v>
      </c>
      <c r="F194" s="42" t="s">
        <v>22</v>
      </c>
      <c r="G194" s="56"/>
      <c r="H194" s="56"/>
      <c r="I194" s="56"/>
      <c r="J194" s="56"/>
      <c r="K194" s="56"/>
      <c r="L194" s="56"/>
      <c r="M194" s="56"/>
      <c r="N194" s="56"/>
      <c r="O194" s="57">
        <v>26</v>
      </c>
      <c r="P194" s="42">
        <v>1</v>
      </c>
      <c r="Q194" s="56"/>
      <c r="R194" s="46">
        <f t="shared" si="3"/>
        <v>1</v>
      </c>
    </row>
    <row r="195" spans="1:18">
      <c r="A195" s="117">
        <v>190</v>
      </c>
      <c r="B195" s="73" t="s">
        <v>1035</v>
      </c>
      <c r="C195" s="73" t="s">
        <v>205</v>
      </c>
      <c r="D195" s="74">
        <v>1984</v>
      </c>
      <c r="E195" s="73" t="s">
        <v>1109</v>
      </c>
      <c r="F195" s="42" t="s">
        <v>22</v>
      </c>
      <c r="G195" s="56"/>
      <c r="H195" s="56"/>
      <c r="I195" s="56"/>
      <c r="J195" s="56"/>
      <c r="K195" s="56"/>
      <c r="L195" s="56"/>
      <c r="M195" s="56"/>
      <c r="N195" s="56"/>
      <c r="O195" s="57">
        <v>27</v>
      </c>
      <c r="P195" s="42">
        <v>1</v>
      </c>
      <c r="Q195" s="56"/>
      <c r="R195" s="46">
        <f t="shared" si="3"/>
        <v>1</v>
      </c>
    </row>
    <row r="196" spans="1:18">
      <c r="A196" s="47">
        <v>191</v>
      </c>
      <c r="B196" s="60" t="s">
        <v>1036</v>
      </c>
      <c r="C196" s="60" t="s">
        <v>57</v>
      </c>
      <c r="D196" s="57">
        <v>1981</v>
      </c>
      <c r="E196" s="73" t="s">
        <v>1110</v>
      </c>
      <c r="F196" s="42" t="s">
        <v>22</v>
      </c>
      <c r="G196" s="56"/>
      <c r="H196" s="56"/>
      <c r="I196" s="56"/>
      <c r="J196" s="56"/>
      <c r="K196" s="56"/>
      <c r="L196" s="56"/>
      <c r="M196" s="56"/>
      <c r="N196" s="56"/>
      <c r="O196" s="57">
        <v>28</v>
      </c>
      <c r="P196" s="42">
        <v>1</v>
      </c>
      <c r="Q196" s="56"/>
      <c r="R196" s="46">
        <f t="shared" si="3"/>
        <v>1</v>
      </c>
    </row>
    <row r="197" spans="1:18">
      <c r="A197" s="47">
        <v>192</v>
      </c>
      <c r="B197" s="60" t="s">
        <v>1037</v>
      </c>
      <c r="C197" s="60" t="s">
        <v>38</v>
      </c>
      <c r="D197" s="57">
        <v>2003</v>
      </c>
      <c r="E197" s="73" t="s">
        <v>1096</v>
      </c>
      <c r="F197" s="42" t="s">
        <v>22</v>
      </c>
      <c r="G197" s="56"/>
      <c r="H197" s="56"/>
      <c r="I197" s="56"/>
      <c r="J197" s="56"/>
      <c r="K197" s="56"/>
      <c r="L197" s="56"/>
      <c r="M197" s="56"/>
      <c r="N197" s="56"/>
      <c r="O197" s="57">
        <v>29</v>
      </c>
      <c r="P197" s="42">
        <v>1</v>
      </c>
      <c r="Q197" s="56"/>
      <c r="R197" s="46">
        <f t="shared" si="3"/>
        <v>1</v>
      </c>
    </row>
    <row r="198" spans="1:18">
      <c r="A198" s="117">
        <v>193</v>
      </c>
      <c r="B198" s="60" t="s">
        <v>1038</v>
      </c>
      <c r="C198" s="60" t="s">
        <v>837</v>
      </c>
      <c r="D198" s="57">
        <v>1996</v>
      </c>
      <c r="E198" s="73" t="s">
        <v>252</v>
      </c>
      <c r="F198" s="42" t="s">
        <v>22</v>
      </c>
      <c r="G198" s="56"/>
      <c r="H198" s="56"/>
      <c r="I198" s="56"/>
      <c r="J198" s="56"/>
      <c r="K198" s="56"/>
      <c r="L198" s="56"/>
      <c r="M198" s="56"/>
      <c r="N198" s="56"/>
      <c r="O198" s="57">
        <v>30</v>
      </c>
      <c r="P198" s="42">
        <v>1</v>
      </c>
      <c r="Q198" s="56"/>
      <c r="R198" s="46">
        <f t="shared" si="3"/>
        <v>1</v>
      </c>
    </row>
    <row r="199" spans="1:18">
      <c r="A199" s="47">
        <v>194</v>
      </c>
      <c r="B199" s="60" t="s">
        <v>1029</v>
      </c>
      <c r="C199" s="60" t="s">
        <v>1039</v>
      </c>
      <c r="D199" s="57">
        <v>2002</v>
      </c>
      <c r="E199" s="73" t="s">
        <v>1107</v>
      </c>
      <c r="F199" s="42" t="s">
        <v>22</v>
      </c>
      <c r="G199" s="56"/>
      <c r="H199" s="56"/>
      <c r="I199" s="56"/>
      <c r="J199" s="56"/>
      <c r="K199" s="56"/>
      <c r="L199" s="56"/>
      <c r="M199" s="56"/>
      <c r="N199" s="56"/>
      <c r="O199" s="57">
        <v>31</v>
      </c>
      <c r="P199" s="42">
        <v>1</v>
      </c>
      <c r="Q199" s="56"/>
      <c r="R199" s="46">
        <f t="shared" si="3"/>
        <v>1</v>
      </c>
    </row>
    <row r="200" spans="1:18">
      <c r="A200" s="47">
        <v>195</v>
      </c>
      <c r="B200" s="60" t="s">
        <v>1040</v>
      </c>
      <c r="C200" s="60" t="s">
        <v>1041</v>
      </c>
      <c r="D200" s="57">
        <v>1998</v>
      </c>
      <c r="E200" s="73" t="s">
        <v>1111</v>
      </c>
      <c r="F200" s="42" t="s">
        <v>22</v>
      </c>
      <c r="G200" s="56"/>
      <c r="H200" s="56"/>
      <c r="I200" s="56"/>
      <c r="J200" s="56"/>
      <c r="K200" s="56"/>
      <c r="L200" s="56"/>
      <c r="M200" s="56"/>
      <c r="N200" s="56"/>
      <c r="O200" s="57">
        <v>32</v>
      </c>
      <c r="P200" s="42">
        <v>1</v>
      </c>
      <c r="Q200" s="56"/>
      <c r="R200" s="46">
        <f t="shared" si="3"/>
        <v>1</v>
      </c>
    </row>
    <row r="201" spans="1:18">
      <c r="A201" s="117">
        <v>196</v>
      </c>
      <c r="B201" s="60" t="s">
        <v>1042</v>
      </c>
      <c r="C201" s="60" t="s">
        <v>196</v>
      </c>
      <c r="D201" s="57">
        <v>1987</v>
      </c>
      <c r="E201" s="73" t="s">
        <v>1112</v>
      </c>
      <c r="F201" s="42" t="s">
        <v>22</v>
      </c>
      <c r="G201" s="56"/>
      <c r="H201" s="56"/>
      <c r="I201" s="56"/>
      <c r="J201" s="56"/>
      <c r="K201" s="56"/>
      <c r="L201" s="56"/>
      <c r="M201" s="56"/>
      <c r="N201" s="56"/>
      <c r="O201" s="57">
        <v>33</v>
      </c>
      <c r="P201" s="42">
        <v>1</v>
      </c>
      <c r="Q201" s="56"/>
      <c r="R201" s="46">
        <f t="shared" si="3"/>
        <v>1</v>
      </c>
    </row>
    <row r="202" spans="1:18">
      <c r="A202" s="47">
        <v>197</v>
      </c>
      <c r="B202" s="60" t="s">
        <v>1043</v>
      </c>
      <c r="C202" s="60" t="s">
        <v>1044</v>
      </c>
      <c r="D202" s="57">
        <v>2000</v>
      </c>
      <c r="E202" s="73" t="s">
        <v>252</v>
      </c>
      <c r="F202" s="42" t="s">
        <v>22</v>
      </c>
      <c r="G202" s="56"/>
      <c r="H202" s="56"/>
      <c r="I202" s="56"/>
      <c r="J202" s="56"/>
      <c r="K202" s="56"/>
      <c r="L202" s="56"/>
      <c r="M202" s="56"/>
      <c r="N202" s="56"/>
      <c r="O202" s="57">
        <v>34</v>
      </c>
      <c r="P202" s="42">
        <v>1</v>
      </c>
      <c r="Q202" s="56"/>
      <c r="R202" s="46">
        <f t="shared" si="3"/>
        <v>1</v>
      </c>
    </row>
    <row r="203" spans="1:18">
      <c r="A203" s="47">
        <v>198</v>
      </c>
      <c r="B203" s="60" t="s">
        <v>1045</v>
      </c>
      <c r="C203" s="60" t="s">
        <v>809</v>
      </c>
      <c r="D203" s="57">
        <v>2002</v>
      </c>
      <c r="E203" s="73" t="s">
        <v>1113</v>
      </c>
      <c r="F203" s="42" t="s">
        <v>22</v>
      </c>
      <c r="G203" s="56"/>
      <c r="H203" s="56"/>
      <c r="I203" s="56"/>
      <c r="J203" s="56"/>
      <c r="K203" s="56"/>
      <c r="L203" s="56"/>
      <c r="M203" s="56"/>
      <c r="N203" s="56"/>
      <c r="O203" s="57">
        <v>35</v>
      </c>
      <c r="P203" s="42">
        <v>1</v>
      </c>
      <c r="Q203" s="56"/>
      <c r="R203" s="46">
        <f t="shared" si="3"/>
        <v>1</v>
      </c>
    </row>
    <row r="204" spans="1:18">
      <c r="A204" s="117">
        <v>199</v>
      </c>
      <c r="B204" s="60" t="s">
        <v>1046</v>
      </c>
      <c r="C204" s="60" t="s">
        <v>207</v>
      </c>
      <c r="D204" s="57">
        <v>1986</v>
      </c>
      <c r="E204" s="73" t="s">
        <v>1114</v>
      </c>
      <c r="F204" s="42" t="s">
        <v>22</v>
      </c>
      <c r="G204" s="56"/>
      <c r="H204" s="56"/>
      <c r="I204" s="56"/>
      <c r="J204" s="56"/>
      <c r="K204" s="56"/>
      <c r="L204" s="56"/>
      <c r="M204" s="56"/>
      <c r="N204" s="56"/>
      <c r="O204" s="57">
        <v>36</v>
      </c>
      <c r="P204" s="42">
        <v>1</v>
      </c>
      <c r="Q204" s="56"/>
      <c r="R204" s="46">
        <f t="shared" si="3"/>
        <v>1</v>
      </c>
    </row>
    <row r="205" spans="1:18">
      <c r="A205" s="47">
        <v>200</v>
      </c>
      <c r="B205" s="60" t="s">
        <v>1047</v>
      </c>
      <c r="C205" s="60" t="s">
        <v>60</v>
      </c>
      <c r="D205" s="57">
        <v>2003</v>
      </c>
      <c r="E205" s="73" t="s">
        <v>1115</v>
      </c>
      <c r="F205" s="42" t="s">
        <v>22</v>
      </c>
      <c r="G205" s="56"/>
      <c r="H205" s="56"/>
      <c r="I205" s="56"/>
      <c r="J205" s="56"/>
      <c r="K205" s="56"/>
      <c r="L205" s="56"/>
      <c r="M205" s="56"/>
      <c r="N205" s="56"/>
      <c r="O205" s="57">
        <v>37</v>
      </c>
      <c r="P205" s="42">
        <v>1</v>
      </c>
      <c r="Q205" s="56"/>
      <c r="R205" s="46">
        <f t="shared" si="3"/>
        <v>1</v>
      </c>
    </row>
    <row r="206" spans="1:18">
      <c r="A206" s="47">
        <v>201</v>
      </c>
      <c r="B206" s="73" t="s">
        <v>1048</v>
      </c>
      <c r="C206" s="73" t="s">
        <v>1049</v>
      </c>
      <c r="D206" s="74">
        <v>2004</v>
      </c>
      <c r="E206" s="73" t="s">
        <v>1103</v>
      </c>
      <c r="F206" s="42" t="s">
        <v>22</v>
      </c>
      <c r="G206" s="56"/>
      <c r="H206" s="56"/>
      <c r="I206" s="56"/>
      <c r="J206" s="56"/>
      <c r="K206" s="56"/>
      <c r="L206" s="56"/>
      <c r="M206" s="56"/>
      <c r="N206" s="56"/>
      <c r="O206" s="57">
        <v>38</v>
      </c>
      <c r="P206" s="42">
        <v>1</v>
      </c>
      <c r="Q206" s="56"/>
      <c r="R206" s="46">
        <f t="shared" si="3"/>
        <v>1</v>
      </c>
    </row>
    <row r="207" spans="1:18">
      <c r="A207" s="117">
        <v>202</v>
      </c>
      <c r="B207" s="60" t="s">
        <v>1050</v>
      </c>
      <c r="C207" s="60" t="s">
        <v>193</v>
      </c>
      <c r="D207" s="57">
        <v>1994</v>
      </c>
      <c r="E207" s="73" t="s">
        <v>1105</v>
      </c>
      <c r="F207" s="42" t="s">
        <v>22</v>
      </c>
      <c r="G207" s="56"/>
      <c r="H207" s="56"/>
      <c r="I207" s="56"/>
      <c r="J207" s="56"/>
      <c r="K207" s="56"/>
      <c r="L207" s="56"/>
      <c r="M207" s="56"/>
      <c r="N207" s="56"/>
      <c r="O207" s="57">
        <v>39</v>
      </c>
      <c r="P207" s="42">
        <v>1</v>
      </c>
      <c r="Q207" s="56"/>
      <c r="R207" s="46">
        <f t="shared" si="3"/>
        <v>1</v>
      </c>
    </row>
    <row r="208" spans="1:18">
      <c r="A208" s="47">
        <v>203</v>
      </c>
      <c r="B208" s="60" t="s">
        <v>1051</v>
      </c>
      <c r="C208" s="60" t="s">
        <v>210</v>
      </c>
      <c r="D208" s="57">
        <v>1992</v>
      </c>
      <c r="E208" s="73" t="s">
        <v>1116</v>
      </c>
      <c r="F208" s="42" t="s">
        <v>22</v>
      </c>
      <c r="G208" s="56"/>
      <c r="H208" s="56"/>
      <c r="I208" s="56"/>
      <c r="J208" s="56"/>
      <c r="K208" s="56"/>
      <c r="L208" s="56"/>
      <c r="M208" s="56"/>
      <c r="N208" s="56"/>
      <c r="O208" s="57">
        <v>40</v>
      </c>
      <c r="P208" s="42">
        <v>1</v>
      </c>
      <c r="Q208" s="56"/>
      <c r="R208" s="46">
        <f t="shared" si="3"/>
        <v>1</v>
      </c>
    </row>
    <row r="209" spans="1:18">
      <c r="A209" s="47">
        <v>204</v>
      </c>
      <c r="B209" s="60" t="s">
        <v>1052</v>
      </c>
      <c r="C209" s="60" t="s">
        <v>27</v>
      </c>
      <c r="D209" s="57">
        <v>1988</v>
      </c>
      <c r="E209" s="73" t="s">
        <v>1117</v>
      </c>
      <c r="F209" s="42" t="s">
        <v>22</v>
      </c>
      <c r="G209" s="56"/>
      <c r="H209" s="56"/>
      <c r="I209" s="56"/>
      <c r="J209" s="56"/>
      <c r="K209" s="56"/>
      <c r="L209" s="56"/>
      <c r="M209" s="56"/>
      <c r="N209" s="56"/>
      <c r="O209" s="57">
        <v>41</v>
      </c>
      <c r="P209" s="42">
        <v>1</v>
      </c>
      <c r="Q209" s="56"/>
      <c r="R209" s="46">
        <f t="shared" si="3"/>
        <v>1</v>
      </c>
    </row>
    <row r="210" spans="1:18">
      <c r="A210" s="117">
        <v>205</v>
      </c>
      <c r="B210" s="60" t="s">
        <v>1053</v>
      </c>
      <c r="C210" s="60" t="s">
        <v>654</v>
      </c>
      <c r="D210" s="57">
        <v>1985</v>
      </c>
      <c r="E210" s="73" t="s">
        <v>245</v>
      </c>
      <c r="F210" s="42" t="s">
        <v>22</v>
      </c>
      <c r="G210" s="56"/>
      <c r="H210" s="56"/>
      <c r="I210" s="56"/>
      <c r="J210" s="56"/>
      <c r="K210" s="56"/>
      <c r="L210" s="56"/>
      <c r="M210" s="56"/>
      <c r="N210" s="56"/>
      <c r="O210" s="57">
        <v>42</v>
      </c>
      <c r="P210" s="42">
        <v>1</v>
      </c>
      <c r="Q210" s="56"/>
      <c r="R210" s="46">
        <f t="shared" si="3"/>
        <v>1</v>
      </c>
    </row>
    <row r="211" spans="1:18">
      <c r="A211" s="47">
        <v>206</v>
      </c>
      <c r="B211" s="60" t="s">
        <v>1054</v>
      </c>
      <c r="C211" s="60" t="s">
        <v>1055</v>
      </c>
      <c r="D211" s="57">
        <v>1981</v>
      </c>
      <c r="E211" s="73" t="s">
        <v>252</v>
      </c>
      <c r="F211" s="42" t="s">
        <v>22</v>
      </c>
      <c r="G211" s="56"/>
      <c r="H211" s="56"/>
      <c r="I211" s="56"/>
      <c r="J211" s="56"/>
      <c r="K211" s="56"/>
      <c r="L211" s="56"/>
      <c r="M211" s="56"/>
      <c r="N211" s="56"/>
      <c r="O211" s="57">
        <v>43</v>
      </c>
      <c r="P211" s="42">
        <v>1</v>
      </c>
      <c r="Q211" s="56"/>
      <c r="R211" s="46">
        <f t="shared" si="3"/>
        <v>1</v>
      </c>
    </row>
    <row r="212" spans="1:18">
      <c r="A212" s="47">
        <v>207</v>
      </c>
      <c r="B212" s="73" t="s">
        <v>208</v>
      </c>
      <c r="C212" s="73" t="s">
        <v>33</v>
      </c>
      <c r="D212" s="74">
        <v>1990</v>
      </c>
      <c r="E212" s="73" t="s">
        <v>1118</v>
      </c>
      <c r="F212" s="42" t="s">
        <v>22</v>
      </c>
      <c r="G212" s="56"/>
      <c r="H212" s="56"/>
      <c r="I212" s="56"/>
      <c r="J212" s="56"/>
      <c r="K212" s="56"/>
      <c r="L212" s="56"/>
      <c r="M212" s="56"/>
      <c r="N212" s="56"/>
      <c r="O212" s="57">
        <v>44</v>
      </c>
      <c r="P212" s="42">
        <v>1</v>
      </c>
      <c r="Q212" s="56"/>
      <c r="R212" s="46">
        <f t="shared" si="3"/>
        <v>1</v>
      </c>
    </row>
    <row r="213" spans="1:18">
      <c r="A213" s="117">
        <v>208</v>
      </c>
      <c r="B213" s="60" t="s">
        <v>1056</v>
      </c>
      <c r="C213" s="60" t="s">
        <v>83</v>
      </c>
      <c r="D213" s="57">
        <v>1985</v>
      </c>
      <c r="E213" s="73" t="s">
        <v>1109</v>
      </c>
      <c r="F213" s="42" t="s">
        <v>22</v>
      </c>
      <c r="G213" s="56"/>
      <c r="H213" s="56"/>
      <c r="I213" s="56"/>
      <c r="J213" s="56"/>
      <c r="K213" s="56"/>
      <c r="L213" s="56"/>
      <c r="M213" s="56"/>
      <c r="N213" s="56"/>
      <c r="O213" s="57">
        <v>45</v>
      </c>
      <c r="P213" s="42">
        <v>1</v>
      </c>
      <c r="Q213" s="56"/>
      <c r="R213" s="46">
        <f t="shared" si="3"/>
        <v>1</v>
      </c>
    </row>
    <row r="214" spans="1:18">
      <c r="A214" s="47">
        <v>209</v>
      </c>
      <c r="B214" s="60" t="s">
        <v>1057</v>
      </c>
      <c r="C214" s="60" t="s">
        <v>203</v>
      </c>
      <c r="D214" s="57">
        <v>1988</v>
      </c>
      <c r="E214" s="73" t="s">
        <v>1119</v>
      </c>
      <c r="F214" s="42" t="s">
        <v>22</v>
      </c>
      <c r="G214" s="56"/>
      <c r="H214" s="56"/>
      <c r="I214" s="56"/>
      <c r="J214" s="56"/>
      <c r="K214" s="56"/>
      <c r="L214" s="56"/>
      <c r="M214" s="56"/>
      <c r="N214" s="56"/>
      <c r="O214" s="57">
        <v>46</v>
      </c>
      <c r="P214" s="42">
        <v>1</v>
      </c>
      <c r="Q214" s="56"/>
      <c r="R214" s="46">
        <f t="shared" si="3"/>
        <v>1</v>
      </c>
    </row>
    <row r="215" spans="1:18">
      <c r="A215" s="47">
        <v>210</v>
      </c>
      <c r="B215" s="60" t="s">
        <v>1058</v>
      </c>
      <c r="C215" s="60" t="s">
        <v>798</v>
      </c>
      <c r="D215" s="57">
        <v>1995</v>
      </c>
      <c r="E215" s="73" t="s">
        <v>1120</v>
      </c>
      <c r="F215" s="42" t="s">
        <v>22</v>
      </c>
      <c r="G215" s="56"/>
      <c r="H215" s="56"/>
      <c r="I215" s="56"/>
      <c r="J215" s="56"/>
      <c r="K215" s="56"/>
      <c r="L215" s="56"/>
      <c r="M215" s="56"/>
      <c r="N215" s="56"/>
      <c r="O215" s="57">
        <v>47</v>
      </c>
      <c r="P215" s="42">
        <v>1</v>
      </c>
      <c r="Q215" s="56"/>
      <c r="R215" s="46">
        <f t="shared" si="3"/>
        <v>1</v>
      </c>
    </row>
    <row r="216" spans="1:18">
      <c r="A216" s="117">
        <v>211</v>
      </c>
      <c r="B216" s="60" t="s">
        <v>1059</v>
      </c>
      <c r="C216" s="60" t="s">
        <v>83</v>
      </c>
      <c r="D216" s="57">
        <v>1980</v>
      </c>
      <c r="E216" s="73" t="s">
        <v>252</v>
      </c>
      <c r="F216" s="42" t="s">
        <v>22</v>
      </c>
      <c r="G216" s="56"/>
      <c r="H216" s="56"/>
      <c r="I216" s="56"/>
      <c r="J216" s="56"/>
      <c r="K216" s="56"/>
      <c r="L216" s="56"/>
      <c r="M216" s="56"/>
      <c r="N216" s="56"/>
      <c r="O216" s="57">
        <v>48</v>
      </c>
      <c r="P216" s="42">
        <v>1</v>
      </c>
      <c r="Q216" s="56"/>
      <c r="R216" s="46">
        <f t="shared" si="3"/>
        <v>1</v>
      </c>
    </row>
    <row r="217" spans="1:18">
      <c r="A217" s="47">
        <v>212</v>
      </c>
      <c r="B217" s="60" t="s">
        <v>1060</v>
      </c>
      <c r="C217" s="60" t="s">
        <v>193</v>
      </c>
      <c r="D217" s="57">
        <v>1980</v>
      </c>
      <c r="E217" s="73" t="s">
        <v>1121</v>
      </c>
      <c r="F217" s="42" t="s">
        <v>22</v>
      </c>
      <c r="G217" s="56"/>
      <c r="H217" s="56"/>
      <c r="I217" s="56"/>
      <c r="J217" s="56"/>
      <c r="K217" s="56"/>
      <c r="L217" s="56"/>
      <c r="M217" s="56"/>
      <c r="N217" s="56"/>
      <c r="O217" s="57">
        <v>49</v>
      </c>
      <c r="P217" s="42">
        <v>1</v>
      </c>
      <c r="Q217" s="56"/>
      <c r="R217" s="46">
        <f t="shared" si="3"/>
        <v>1</v>
      </c>
    </row>
    <row r="218" spans="1:18">
      <c r="A218" s="47">
        <v>213</v>
      </c>
      <c r="B218" s="60" t="s">
        <v>1061</v>
      </c>
      <c r="C218" s="60" t="s">
        <v>30</v>
      </c>
      <c r="D218" s="57">
        <v>2003</v>
      </c>
      <c r="E218" s="73" t="s">
        <v>241</v>
      </c>
      <c r="F218" s="42" t="s">
        <v>22</v>
      </c>
      <c r="G218" s="56"/>
      <c r="H218" s="56"/>
      <c r="I218" s="56"/>
      <c r="J218" s="56"/>
      <c r="K218" s="56"/>
      <c r="L218" s="56"/>
      <c r="M218" s="56"/>
      <c r="N218" s="56"/>
      <c r="O218" s="57">
        <v>50</v>
      </c>
      <c r="P218" s="42">
        <v>1</v>
      </c>
      <c r="Q218" s="56"/>
      <c r="R218" s="46">
        <f t="shared" si="3"/>
        <v>1</v>
      </c>
    </row>
    <row r="219" spans="1:18">
      <c r="A219" s="117">
        <v>214</v>
      </c>
      <c r="B219" s="60" t="s">
        <v>1062</v>
      </c>
      <c r="C219" s="60" t="s">
        <v>83</v>
      </c>
      <c r="D219" s="57">
        <v>1982</v>
      </c>
      <c r="E219" s="73" t="s">
        <v>1122</v>
      </c>
      <c r="F219" s="42" t="s">
        <v>22</v>
      </c>
      <c r="G219" s="56"/>
      <c r="H219" s="56"/>
      <c r="I219" s="56"/>
      <c r="J219" s="56"/>
      <c r="K219" s="56"/>
      <c r="L219" s="56"/>
      <c r="M219" s="56"/>
      <c r="N219" s="56"/>
      <c r="O219" s="57">
        <v>51</v>
      </c>
      <c r="P219" s="42">
        <v>1</v>
      </c>
      <c r="Q219" s="56"/>
      <c r="R219" s="46">
        <f t="shared" si="3"/>
        <v>1</v>
      </c>
    </row>
    <row r="220" spans="1:18">
      <c r="A220" s="47">
        <v>215</v>
      </c>
      <c r="B220" s="60" t="s">
        <v>1063</v>
      </c>
      <c r="C220" s="60" t="s">
        <v>674</v>
      </c>
      <c r="D220" s="57">
        <v>1994</v>
      </c>
      <c r="E220" s="73" t="s">
        <v>1123</v>
      </c>
      <c r="F220" s="42" t="s">
        <v>22</v>
      </c>
      <c r="G220" s="56"/>
      <c r="H220" s="56"/>
      <c r="I220" s="56"/>
      <c r="J220" s="56"/>
      <c r="K220" s="56"/>
      <c r="L220" s="56"/>
      <c r="M220" s="56"/>
      <c r="N220" s="56"/>
      <c r="O220" s="57">
        <v>52</v>
      </c>
      <c r="P220" s="42">
        <v>1</v>
      </c>
      <c r="Q220" s="56"/>
      <c r="R220" s="46">
        <f t="shared" si="3"/>
        <v>1</v>
      </c>
    </row>
    <row r="221" spans="1:18">
      <c r="A221" s="47">
        <v>216</v>
      </c>
      <c r="B221" s="60" t="s">
        <v>1064</v>
      </c>
      <c r="C221" s="60" t="s">
        <v>196</v>
      </c>
      <c r="D221" s="57">
        <v>1982</v>
      </c>
      <c r="E221" s="73" t="s">
        <v>1124</v>
      </c>
      <c r="F221" s="42" t="s">
        <v>22</v>
      </c>
      <c r="G221" s="56"/>
      <c r="H221" s="56"/>
      <c r="I221" s="56"/>
      <c r="J221" s="56"/>
      <c r="K221" s="56"/>
      <c r="L221" s="56"/>
      <c r="M221" s="56"/>
      <c r="N221" s="56"/>
      <c r="O221" s="57">
        <v>53</v>
      </c>
      <c r="P221" s="42">
        <v>1</v>
      </c>
      <c r="Q221" s="56"/>
      <c r="R221" s="46">
        <f t="shared" si="3"/>
        <v>1</v>
      </c>
    </row>
    <row r="222" spans="1:18">
      <c r="A222" s="117">
        <v>217</v>
      </c>
      <c r="B222" s="60" t="s">
        <v>1065</v>
      </c>
      <c r="C222" s="60" t="s">
        <v>201</v>
      </c>
      <c r="D222" s="57">
        <v>1994</v>
      </c>
      <c r="E222" s="73" t="s">
        <v>252</v>
      </c>
      <c r="F222" s="42" t="s">
        <v>22</v>
      </c>
      <c r="G222" s="56"/>
      <c r="H222" s="56"/>
      <c r="I222" s="56"/>
      <c r="J222" s="56"/>
      <c r="K222" s="56"/>
      <c r="L222" s="56"/>
      <c r="M222" s="56"/>
      <c r="N222" s="56"/>
      <c r="O222" s="57">
        <v>54</v>
      </c>
      <c r="P222" s="42">
        <v>1</v>
      </c>
      <c r="Q222" s="56"/>
      <c r="R222" s="46">
        <f t="shared" si="3"/>
        <v>1</v>
      </c>
    </row>
    <row r="223" spans="1:18">
      <c r="A223" s="47">
        <v>218</v>
      </c>
      <c r="B223" s="60" t="s">
        <v>1054</v>
      </c>
      <c r="C223" s="60" t="s">
        <v>1066</v>
      </c>
      <c r="D223" s="57">
        <v>2006</v>
      </c>
      <c r="E223" s="73" t="s">
        <v>252</v>
      </c>
      <c r="F223" s="42" t="s">
        <v>22</v>
      </c>
      <c r="G223" s="56"/>
      <c r="H223" s="56"/>
      <c r="I223" s="56"/>
      <c r="J223" s="56"/>
      <c r="K223" s="56"/>
      <c r="L223" s="56"/>
      <c r="M223" s="56"/>
      <c r="N223" s="56"/>
      <c r="O223" s="57">
        <v>55</v>
      </c>
      <c r="P223" s="42">
        <v>1</v>
      </c>
      <c r="Q223" s="56"/>
      <c r="R223" s="46">
        <f t="shared" si="3"/>
        <v>1</v>
      </c>
    </row>
    <row r="224" spans="1:18">
      <c r="A224" s="47">
        <v>219</v>
      </c>
      <c r="B224" s="60" t="s">
        <v>1067</v>
      </c>
      <c r="C224" s="60" t="s">
        <v>27</v>
      </c>
      <c r="D224" s="57">
        <v>1989</v>
      </c>
      <c r="E224" s="73" t="s">
        <v>1125</v>
      </c>
      <c r="F224" s="42" t="s">
        <v>22</v>
      </c>
      <c r="G224" s="56"/>
      <c r="H224" s="56"/>
      <c r="I224" s="56"/>
      <c r="J224" s="56"/>
      <c r="K224" s="56"/>
      <c r="L224" s="56"/>
      <c r="M224" s="56"/>
      <c r="N224" s="56"/>
      <c r="O224" s="57">
        <v>56</v>
      </c>
      <c r="P224" s="42">
        <v>1</v>
      </c>
      <c r="Q224" s="56"/>
      <c r="R224" s="46">
        <f t="shared" si="3"/>
        <v>1</v>
      </c>
    </row>
    <row r="225" spans="1:18">
      <c r="A225" s="117">
        <v>220</v>
      </c>
      <c r="B225" s="60" t="s">
        <v>1068</v>
      </c>
      <c r="C225" s="60" t="s">
        <v>533</v>
      </c>
      <c r="D225" s="57">
        <v>1987</v>
      </c>
      <c r="E225" s="73" t="s">
        <v>1109</v>
      </c>
      <c r="F225" s="42" t="s">
        <v>22</v>
      </c>
      <c r="G225" s="56"/>
      <c r="H225" s="56"/>
      <c r="I225" s="56"/>
      <c r="J225" s="56"/>
      <c r="K225" s="56"/>
      <c r="L225" s="56"/>
      <c r="M225" s="56"/>
      <c r="N225" s="56"/>
      <c r="O225" s="57">
        <v>57</v>
      </c>
      <c r="P225" s="42">
        <v>1</v>
      </c>
      <c r="Q225" s="56"/>
      <c r="R225" s="46">
        <f t="shared" si="3"/>
        <v>1</v>
      </c>
    </row>
    <row r="226" spans="1:18">
      <c r="A226" s="47">
        <v>221</v>
      </c>
      <c r="B226" s="73" t="s">
        <v>1069</v>
      </c>
      <c r="C226" s="73" t="s">
        <v>196</v>
      </c>
      <c r="D226" s="74">
        <v>1985</v>
      </c>
      <c r="E226" s="73" t="s">
        <v>1109</v>
      </c>
      <c r="F226" s="42" t="s">
        <v>22</v>
      </c>
      <c r="G226" s="56"/>
      <c r="H226" s="56"/>
      <c r="I226" s="56"/>
      <c r="J226" s="56"/>
      <c r="K226" s="56"/>
      <c r="L226" s="56"/>
      <c r="M226" s="56"/>
      <c r="N226" s="56"/>
      <c r="O226" s="57">
        <v>58</v>
      </c>
      <c r="P226" s="42">
        <v>1</v>
      </c>
      <c r="Q226" s="56"/>
      <c r="R226" s="46">
        <f t="shared" si="3"/>
        <v>1</v>
      </c>
    </row>
    <row r="227" spans="1:18">
      <c r="A227" s="47">
        <v>222</v>
      </c>
      <c r="B227" s="60" t="s">
        <v>1035</v>
      </c>
      <c r="C227" s="60" t="s">
        <v>196</v>
      </c>
      <c r="D227" s="57">
        <v>1988</v>
      </c>
      <c r="E227" s="73" t="s">
        <v>1126</v>
      </c>
      <c r="F227" s="42" t="s">
        <v>22</v>
      </c>
      <c r="G227" s="56"/>
      <c r="H227" s="56"/>
      <c r="I227" s="56"/>
      <c r="J227" s="56"/>
      <c r="K227" s="56"/>
      <c r="L227" s="56"/>
      <c r="M227" s="56"/>
      <c r="N227" s="56"/>
      <c r="O227" s="57">
        <v>59</v>
      </c>
      <c r="P227" s="42">
        <v>1</v>
      </c>
      <c r="Q227" s="56"/>
      <c r="R227" s="46">
        <f t="shared" si="3"/>
        <v>1</v>
      </c>
    </row>
    <row r="228" spans="1:18">
      <c r="A228" s="117">
        <v>223</v>
      </c>
      <c r="B228" s="60" t="s">
        <v>1070</v>
      </c>
      <c r="C228" s="60" t="s">
        <v>83</v>
      </c>
      <c r="D228" s="57">
        <v>1985</v>
      </c>
      <c r="E228" s="73" t="s">
        <v>1127</v>
      </c>
      <c r="F228" s="42" t="s">
        <v>22</v>
      </c>
      <c r="G228" s="56"/>
      <c r="H228" s="56"/>
      <c r="I228" s="56"/>
      <c r="J228" s="56"/>
      <c r="K228" s="56"/>
      <c r="L228" s="56"/>
      <c r="M228" s="56"/>
      <c r="N228" s="56"/>
      <c r="O228" s="57">
        <v>60</v>
      </c>
      <c r="P228" s="42">
        <v>1</v>
      </c>
      <c r="Q228" s="56"/>
      <c r="R228" s="46">
        <f t="shared" si="3"/>
        <v>1</v>
      </c>
    </row>
    <row r="229" spans="1:18">
      <c r="A229" s="47">
        <v>224</v>
      </c>
      <c r="B229" s="60" t="s">
        <v>1071</v>
      </c>
      <c r="C229" s="60" t="s">
        <v>275</v>
      </c>
      <c r="D229" s="57">
        <v>1980</v>
      </c>
      <c r="E229" s="73" t="s">
        <v>1128</v>
      </c>
      <c r="F229" s="42" t="s">
        <v>22</v>
      </c>
      <c r="G229" s="56"/>
      <c r="H229" s="56"/>
      <c r="I229" s="56"/>
      <c r="J229" s="56"/>
      <c r="K229" s="56"/>
      <c r="L229" s="56"/>
      <c r="M229" s="56"/>
      <c r="N229" s="56"/>
      <c r="O229" s="57">
        <v>61</v>
      </c>
      <c r="P229" s="42">
        <v>1</v>
      </c>
      <c r="Q229" s="56"/>
      <c r="R229" s="46">
        <f t="shared" si="3"/>
        <v>1</v>
      </c>
    </row>
    <row r="230" spans="1:18">
      <c r="A230" s="47">
        <v>225</v>
      </c>
      <c r="B230" s="60" t="s">
        <v>1072</v>
      </c>
      <c r="C230" s="60" t="s">
        <v>33</v>
      </c>
      <c r="D230" s="57">
        <v>1990</v>
      </c>
      <c r="E230" s="73" t="s">
        <v>241</v>
      </c>
      <c r="F230" s="42" t="s">
        <v>22</v>
      </c>
      <c r="G230" s="56"/>
      <c r="H230" s="56"/>
      <c r="I230" s="56"/>
      <c r="J230" s="56"/>
      <c r="K230" s="56"/>
      <c r="L230" s="56"/>
      <c r="M230" s="56"/>
      <c r="N230" s="56"/>
      <c r="O230" s="57">
        <v>62</v>
      </c>
      <c r="P230" s="42">
        <v>1</v>
      </c>
      <c r="Q230" s="56"/>
      <c r="R230" s="46">
        <f t="shared" si="3"/>
        <v>1</v>
      </c>
    </row>
    <row r="231" spans="1:18">
      <c r="A231" s="117">
        <v>226</v>
      </c>
      <c r="B231" s="60" t="s">
        <v>1073</v>
      </c>
      <c r="C231" s="60" t="s">
        <v>33</v>
      </c>
      <c r="D231" s="57">
        <v>1981</v>
      </c>
      <c r="E231" s="73" t="s">
        <v>252</v>
      </c>
      <c r="F231" s="42" t="s">
        <v>22</v>
      </c>
      <c r="G231" s="56"/>
      <c r="H231" s="56"/>
      <c r="I231" s="56"/>
      <c r="J231" s="56"/>
      <c r="K231" s="56"/>
      <c r="L231" s="56"/>
      <c r="M231" s="56"/>
      <c r="N231" s="56"/>
      <c r="O231" s="57">
        <v>63</v>
      </c>
      <c r="P231" s="42">
        <v>1</v>
      </c>
      <c r="Q231" s="56"/>
      <c r="R231" s="46">
        <f t="shared" si="3"/>
        <v>1</v>
      </c>
    </row>
    <row r="232" spans="1:18">
      <c r="A232" s="47">
        <v>227</v>
      </c>
      <c r="B232" s="60" t="s">
        <v>1074</v>
      </c>
      <c r="C232" s="60" t="s">
        <v>76</v>
      </c>
      <c r="D232" s="57">
        <v>1984</v>
      </c>
      <c r="E232" s="73" t="s">
        <v>252</v>
      </c>
      <c r="F232" s="42" t="s">
        <v>22</v>
      </c>
      <c r="G232" s="56"/>
      <c r="H232" s="56"/>
      <c r="I232" s="56"/>
      <c r="J232" s="56"/>
      <c r="K232" s="56"/>
      <c r="L232" s="56"/>
      <c r="M232" s="56"/>
      <c r="N232" s="56"/>
      <c r="O232" s="57">
        <v>64</v>
      </c>
      <c r="P232" s="42">
        <v>1</v>
      </c>
      <c r="Q232" s="56"/>
      <c r="R232" s="46">
        <f t="shared" si="3"/>
        <v>1</v>
      </c>
    </row>
    <row r="233" spans="1:18">
      <c r="A233" s="47">
        <v>228</v>
      </c>
      <c r="B233" s="60" t="s">
        <v>1075</v>
      </c>
      <c r="C233" s="60" t="s">
        <v>1041</v>
      </c>
      <c r="D233" s="57">
        <v>1982</v>
      </c>
      <c r="E233" s="73" t="s">
        <v>1108</v>
      </c>
      <c r="F233" s="42" t="s">
        <v>22</v>
      </c>
      <c r="G233" s="56"/>
      <c r="H233" s="56"/>
      <c r="I233" s="56"/>
      <c r="J233" s="56"/>
      <c r="K233" s="56"/>
      <c r="L233" s="56"/>
      <c r="M233" s="56"/>
      <c r="N233" s="56"/>
      <c r="O233" s="57">
        <v>65</v>
      </c>
      <c r="P233" s="42">
        <v>1</v>
      </c>
      <c r="Q233" s="56"/>
      <c r="R233" s="46">
        <f t="shared" si="3"/>
        <v>1</v>
      </c>
    </row>
    <row r="234" spans="1:18">
      <c r="A234" s="117">
        <v>229</v>
      </c>
      <c r="B234" s="60" t="s">
        <v>1076</v>
      </c>
      <c r="C234" s="60" t="s">
        <v>65</v>
      </c>
      <c r="D234" s="57">
        <v>1994</v>
      </c>
      <c r="E234" s="73" t="s">
        <v>252</v>
      </c>
      <c r="F234" s="42" t="s">
        <v>22</v>
      </c>
      <c r="G234" s="56"/>
      <c r="H234" s="56"/>
      <c r="I234" s="56"/>
      <c r="J234" s="56"/>
      <c r="K234" s="56"/>
      <c r="L234" s="56"/>
      <c r="M234" s="56"/>
      <c r="N234" s="56"/>
      <c r="O234" s="57">
        <v>66</v>
      </c>
      <c r="P234" s="42">
        <v>1</v>
      </c>
      <c r="Q234" s="56"/>
      <c r="R234" s="46">
        <f t="shared" si="3"/>
        <v>1</v>
      </c>
    </row>
    <row r="235" spans="1:18">
      <c r="A235" s="47">
        <v>230</v>
      </c>
      <c r="B235" s="60" t="s">
        <v>1077</v>
      </c>
      <c r="C235" s="60" t="s">
        <v>889</v>
      </c>
      <c r="D235" s="57">
        <v>1994</v>
      </c>
      <c r="E235" s="73" t="s">
        <v>1094</v>
      </c>
      <c r="F235" s="42" t="s">
        <v>22</v>
      </c>
      <c r="G235" s="56"/>
      <c r="H235" s="56"/>
      <c r="I235" s="56"/>
      <c r="J235" s="56"/>
      <c r="K235" s="56"/>
      <c r="L235" s="56"/>
      <c r="M235" s="56"/>
      <c r="N235" s="56"/>
      <c r="O235" s="57">
        <v>67</v>
      </c>
      <c r="P235" s="42">
        <v>1</v>
      </c>
      <c r="Q235" s="56"/>
      <c r="R235" s="46">
        <f t="shared" si="3"/>
        <v>1</v>
      </c>
    </row>
    <row r="236" spans="1:18">
      <c r="A236" s="47">
        <v>231</v>
      </c>
      <c r="B236" s="60" t="s">
        <v>1078</v>
      </c>
      <c r="C236" s="60" t="s">
        <v>75</v>
      </c>
      <c r="D236" s="57">
        <v>1983</v>
      </c>
      <c r="E236" s="73" t="s">
        <v>1129</v>
      </c>
      <c r="F236" s="42" t="s">
        <v>22</v>
      </c>
      <c r="G236" s="56"/>
      <c r="H236" s="56"/>
      <c r="I236" s="56"/>
      <c r="J236" s="56"/>
      <c r="K236" s="56"/>
      <c r="L236" s="56"/>
      <c r="M236" s="56"/>
      <c r="N236" s="56"/>
      <c r="O236" s="57">
        <v>68</v>
      </c>
      <c r="P236" s="42">
        <v>1</v>
      </c>
      <c r="Q236" s="56"/>
      <c r="R236" s="46">
        <f t="shared" si="3"/>
        <v>1</v>
      </c>
    </row>
    <row r="237" spans="1:18">
      <c r="A237" s="117">
        <v>232</v>
      </c>
      <c r="B237" s="60" t="s">
        <v>1079</v>
      </c>
      <c r="C237" s="60" t="s">
        <v>38</v>
      </c>
      <c r="D237" s="57">
        <v>1989</v>
      </c>
      <c r="E237" s="73" t="s">
        <v>1130</v>
      </c>
      <c r="F237" s="42" t="s">
        <v>22</v>
      </c>
      <c r="G237" s="56"/>
      <c r="H237" s="56"/>
      <c r="I237" s="56"/>
      <c r="J237" s="56"/>
      <c r="K237" s="56"/>
      <c r="L237" s="56"/>
      <c r="M237" s="56"/>
      <c r="N237" s="56"/>
      <c r="O237" s="57">
        <v>69</v>
      </c>
      <c r="P237" s="42">
        <v>1</v>
      </c>
      <c r="Q237" s="56"/>
      <c r="R237" s="46">
        <f t="shared" si="3"/>
        <v>1</v>
      </c>
    </row>
    <row r="238" spans="1:18">
      <c r="A238" s="47">
        <v>233</v>
      </c>
      <c r="B238" s="60" t="s">
        <v>1080</v>
      </c>
      <c r="C238" s="60" t="s">
        <v>210</v>
      </c>
      <c r="D238" s="57">
        <v>1987</v>
      </c>
      <c r="E238" s="73" t="s">
        <v>1131</v>
      </c>
      <c r="F238" s="42" t="s">
        <v>22</v>
      </c>
      <c r="G238" s="56"/>
      <c r="H238" s="56"/>
      <c r="I238" s="56"/>
      <c r="J238" s="56"/>
      <c r="K238" s="56"/>
      <c r="L238" s="56"/>
      <c r="M238" s="56"/>
      <c r="N238" s="56"/>
      <c r="O238" s="57">
        <v>70</v>
      </c>
      <c r="P238" s="42">
        <v>1</v>
      </c>
      <c r="Q238" s="56"/>
      <c r="R238" s="46">
        <f t="shared" si="3"/>
        <v>1</v>
      </c>
    </row>
    <row r="239" spans="1:18">
      <c r="A239" s="47">
        <v>234</v>
      </c>
      <c r="B239" s="60" t="s">
        <v>1081</v>
      </c>
      <c r="C239" s="60" t="s">
        <v>201</v>
      </c>
      <c r="D239" s="57">
        <v>1985</v>
      </c>
      <c r="E239" s="73" t="s">
        <v>1132</v>
      </c>
      <c r="F239" s="42" t="s">
        <v>22</v>
      </c>
      <c r="G239" s="56"/>
      <c r="H239" s="56"/>
      <c r="I239" s="56"/>
      <c r="J239" s="56"/>
      <c r="K239" s="56"/>
      <c r="L239" s="56"/>
      <c r="M239" s="56"/>
      <c r="N239" s="56"/>
      <c r="O239" s="57">
        <v>71</v>
      </c>
      <c r="P239" s="42">
        <v>1</v>
      </c>
      <c r="Q239" s="56"/>
      <c r="R239" s="46">
        <f t="shared" si="3"/>
        <v>1</v>
      </c>
    </row>
    <row r="240" spans="1:18">
      <c r="A240" s="117">
        <v>235</v>
      </c>
      <c r="B240" s="60" t="s">
        <v>1082</v>
      </c>
      <c r="C240" s="60" t="s">
        <v>83</v>
      </c>
      <c r="D240" s="57">
        <v>1981</v>
      </c>
      <c r="E240" s="73" t="s">
        <v>1133</v>
      </c>
      <c r="F240" s="42" t="s">
        <v>22</v>
      </c>
      <c r="G240" s="56"/>
      <c r="H240" s="56"/>
      <c r="I240" s="56"/>
      <c r="J240" s="56"/>
      <c r="K240" s="56"/>
      <c r="L240" s="56"/>
      <c r="M240" s="56"/>
      <c r="N240" s="56"/>
      <c r="O240" s="57">
        <v>72</v>
      </c>
      <c r="P240" s="42">
        <v>1</v>
      </c>
      <c r="Q240" s="56"/>
      <c r="R240" s="46">
        <f t="shared" si="3"/>
        <v>1</v>
      </c>
    </row>
    <row r="241" spans="1:18">
      <c r="A241" s="47">
        <v>236</v>
      </c>
      <c r="B241" s="60" t="s">
        <v>1083</v>
      </c>
      <c r="C241" s="60" t="s">
        <v>75</v>
      </c>
      <c r="D241" s="57">
        <v>1991</v>
      </c>
      <c r="E241" s="73" t="s">
        <v>1134</v>
      </c>
      <c r="F241" s="42" t="s">
        <v>22</v>
      </c>
      <c r="G241" s="56"/>
      <c r="H241" s="56"/>
      <c r="I241" s="56"/>
      <c r="J241" s="56"/>
      <c r="K241" s="56"/>
      <c r="L241" s="56"/>
      <c r="M241" s="56"/>
      <c r="N241" s="56"/>
      <c r="O241" s="57">
        <v>73</v>
      </c>
      <c r="P241" s="42">
        <v>1</v>
      </c>
      <c r="Q241" s="56"/>
      <c r="R241" s="46">
        <f t="shared" si="3"/>
        <v>1</v>
      </c>
    </row>
    <row r="242" spans="1:18">
      <c r="A242" s="47">
        <v>237</v>
      </c>
      <c r="B242" s="60" t="s">
        <v>1084</v>
      </c>
      <c r="C242" s="60" t="s">
        <v>1016</v>
      </c>
      <c r="D242" s="57">
        <v>1998</v>
      </c>
      <c r="E242" s="73" t="s">
        <v>1135</v>
      </c>
      <c r="F242" s="42" t="s">
        <v>22</v>
      </c>
      <c r="G242" s="56"/>
      <c r="H242" s="56"/>
      <c r="I242" s="56"/>
      <c r="J242" s="56"/>
      <c r="K242" s="56"/>
      <c r="L242" s="56"/>
      <c r="M242" s="56"/>
      <c r="N242" s="56"/>
      <c r="O242" s="57">
        <v>74</v>
      </c>
      <c r="P242" s="42">
        <v>1</v>
      </c>
      <c r="Q242" s="56"/>
      <c r="R242" s="46">
        <f t="shared" si="3"/>
        <v>1</v>
      </c>
    </row>
    <row r="243" spans="1:18">
      <c r="A243" s="117">
        <v>238</v>
      </c>
      <c r="B243" s="60" t="s">
        <v>1085</v>
      </c>
      <c r="C243" s="60" t="s">
        <v>1086</v>
      </c>
      <c r="D243" s="57">
        <v>1986</v>
      </c>
      <c r="E243" s="73" t="s">
        <v>1135</v>
      </c>
      <c r="F243" s="42" t="s">
        <v>22</v>
      </c>
      <c r="G243" s="56"/>
      <c r="H243" s="56"/>
      <c r="I243" s="56"/>
      <c r="J243" s="56"/>
      <c r="K243" s="56"/>
      <c r="L243" s="56"/>
      <c r="M243" s="56"/>
      <c r="N243" s="56"/>
      <c r="O243" s="57">
        <v>75</v>
      </c>
      <c r="P243" s="42">
        <v>1</v>
      </c>
      <c r="Q243" s="56"/>
      <c r="R243" s="46">
        <f t="shared" si="3"/>
        <v>1</v>
      </c>
    </row>
    <row r="244" spans="1:18">
      <c r="A244" s="47">
        <v>239</v>
      </c>
      <c r="B244" s="60" t="s">
        <v>1087</v>
      </c>
      <c r="C244" s="60" t="s">
        <v>210</v>
      </c>
      <c r="D244" s="57">
        <v>1980</v>
      </c>
      <c r="E244" s="73" t="s">
        <v>240</v>
      </c>
      <c r="F244" s="42" t="s">
        <v>22</v>
      </c>
      <c r="G244" s="56"/>
      <c r="H244" s="56"/>
      <c r="I244" s="56"/>
      <c r="J244" s="56"/>
      <c r="K244" s="56"/>
      <c r="L244" s="56"/>
      <c r="M244" s="56"/>
      <c r="N244" s="56"/>
      <c r="O244" s="57">
        <v>76</v>
      </c>
      <c r="P244" s="42">
        <v>1</v>
      </c>
      <c r="Q244" s="56"/>
      <c r="R244" s="46">
        <f t="shared" si="3"/>
        <v>1</v>
      </c>
    </row>
    <row r="245" spans="1:18">
      <c r="A245" s="47">
        <v>240</v>
      </c>
      <c r="B245" s="60" t="s">
        <v>1088</v>
      </c>
      <c r="C245" s="60" t="s">
        <v>65</v>
      </c>
      <c r="D245" s="57">
        <v>1981</v>
      </c>
      <c r="E245" s="73" t="s">
        <v>1136</v>
      </c>
      <c r="F245" s="42" t="s">
        <v>22</v>
      </c>
      <c r="G245" s="56"/>
      <c r="H245" s="56"/>
      <c r="I245" s="56"/>
      <c r="J245" s="56"/>
      <c r="K245" s="56"/>
      <c r="L245" s="56"/>
      <c r="M245" s="56"/>
      <c r="N245" s="56"/>
      <c r="O245" s="96">
        <v>77</v>
      </c>
      <c r="P245" s="42">
        <v>1</v>
      </c>
      <c r="Q245" s="56"/>
      <c r="R245" s="46">
        <f t="shared" si="3"/>
        <v>1</v>
      </c>
    </row>
    <row r="246" spans="1:18">
      <c r="F246" s="29"/>
    </row>
    <row r="247" spans="1:18">
      <c r="F247" s="29"/>
    </row>
    <row r="248" spans="1:18">
      <c r="F248" s="29"/>
    </row>
    <row r="249" spans="1:18">
      <c r="F249" s="29"/>
    </row>
    <row r="250" spans="1:18">
      <c r="F250" s="29"/>
    </row>
    <row r="251" spans="1:18">
      <c r="F251" s="29"/>
    </row>
    <row r="252" spans="1:18">
      <c r="F252" s="29"/>
    </row>
    <row r="253" spans="1:18">
      <c r="F253" s="29"/>
    </row>
    <row r="254" spans="1:18">
      <c r="F254" s="29"/>
    </row>
    <row r="255" spans="1:18">
      <c r="F255" s="29"/>
    </row>
    <row r="256" spans="1:18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G2:H2"/>
    <mergeCell ref="I2:J2"/>
    <mergeCell ref="K2:L2"/>
    <mergeCell ref="M2:N2"/>
    <mergeCell ref="O2:P2"/>
    <mergeCell ref="A2:C2"/>
  </mergeCells>
  <phoneticPr fontId="14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zoomScale="125" zoomScaleNormal="125" zoomScalePageLayoutView="125" workbookViewId="0">
      <pane ySplit="5" topLeftCell="A6" activePane="bottomLeft" state="frozen"/>
      <selection pane="bottomLeft" activeCell="C185" sqref="C185"/>
    </sheetView>
  </sheetViews>
  <sheetFormatPr baseColWidth="10" defaultRowHeight="15" x14ac:dyDescent="0"/>
  <cols>
    <col min="1" max="1" width="4" style="2" bestFit="1" customWidth="1"/>
    <col min="2" max="2" width="14.1640625" style="2" customWidth="1"/>
    <col min="3" max="3" width="11.6640625" style="2" customWidth="1"/>
    <col min="4" max="4" width="5.83203125" style="86" bestFit="1" customWidth="1"/>
    <col min="5" max="5" width="30.83203125" style="2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4" customFormat="1" ht="14">
      <c r="A2" s="100" t="s">
        <v>42</v>
      </c>
      <c r="B2" s="100"/>
      <c r="C2" s="100"/>
      <c r="D2" s="21"/>
      <c r="E2" s="20" t="s">
        <v>43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1" customFormat="1" ht="28" customHeight="1">
      <c r="A4" s="8"/>
      <c r="B4" s="9"/>
      <c r="C4" s="9"/>
      <c r="D4" s="10"/>
      <c r="E4" s="9"/>
      <c r="F4" s="10"/>
      <c r="G4" s="108" t="s">
        <v>7</v>
      </c>
      <c r="H4" s="108"/>
      <c r="I4" s="108" t="s">
        <v>8</v>
      </c>
      <c r="J4" s="108"/>
      <c r="K4" s="108" t="s">
        <v>9</v>
      </c>
      <c r="L4" s="108"/>
      <c r="M4" s="108" t="s">
        <v>41</v>
      </c>
      <c r="N4" s="108"/>
      <c r="O4" s="109" t="s">
        <v>10</v>
      </c>
      <c r="P4" s="108"/>
      <c r="Q4" s="11" t="s">
        <v>11</v>
      </c>
      <c r="R4" s="12" t="s">
        <v>12</v>
      </c>
    </row>
    <row r="5" spans="1:18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68">
        <v>1</v>
      </c>
      <c r="B6" s="79" t="s">
        <v>407</v>
      </c>
      <c r="C6" s="79" t="s">
        <v>198</v>
      </c>
      <c r="D6" s="78">
        <v>1970</v>
      </c>
      <c r="E6" s="79" t="s">
        <v>360</v>
      </c>
      <c r="F6" s="64" t="s">
        <v>46</v>
      </c>
      <c r="G6" s="64"/>
      <c r="H6" s="64"/>
      <c r="I6" s="78">
        <v>1</v>
      </c>
      <c r="J6" s="64">
        <v>25</v>
      </c>
      <c r="K6" s="64"/>
      <c r="L6" s="64"/>
      <c r="M6" s="64"/>
      <c r="N6" s="64"/>
      <c r="O6" s="64"/>
      <c r="P6" s="64"/>
      <c r="Q6" s="64"/>
      <c r="R6" s="67">
        <v>25</v>
      </c>
    </row>
    <row r="7" spans="1:18">
      <c r="A7" s="81">
        <v>2</v>
      </c>
      <c r="B7" s="79" t="s">
        <v>1137</v>
      </c>
      <c r="C7" s="79" t="s">
        <v>27</v>
      </c>
      <c r="D7" s="78">
        <v>1976</v>
      </c>
      <c r="E7" s="82" t="s">
        <v>1188</v>
      </c>
      <c r="F7" s="64" t="s">
        <v>46</v>
      </c>
      <c r="G7" s="80"/>
      <c r="H7" s="80"/>
      <c r="I7" s="80"/>
      <c r="J7" s="80"/>
      <c r="K7" s="80"/>
      <c r="L7" s="80"/>
      <c r="M7" s="80"/>
      <c r="N7" s="80"/>
      <c r="O7" s="78">
        <v>1</v>
      </c>
      <c r="P7" s="64">
        <v>25</v>
      </c>
      <c r="Q7" s="80"/>
      <c r="R7" s="67">
        <v>25</v>
      </c>
    </row>
    <row r="8" spans="1:18">
      <c r="A8" s="81">
        <v>3</v>
      </c>
      <c r="B8" s="80" t="s">
        <v>867</v>
      </c>
      <c r="C8" s="80" t="s">
        <v>868</v>
      </c>
      <c r="D8" s="87">
        <v>1975</v>
      </c>
      <c r="E8" s="80"/>
      <c r="F8" s="64" t="s">
        <v>46</v>
      </c>
      <c r="G8" s="80"/>
      <c r="H8" s="80"/>
      <c r="I8" s="80"/>
      <c r="J8" s="80"/>
      <c r="K8" s="80"/>
      <c r="L8" s="80"/>
      <c r="M8" s="78">
        <v>1</v>
      </c>
      <c r="N8" s="64">
        <v>25</v>
      </c>
      <c r="O8" s="80"/>
      <c r="P8" s="80"/>
      <c r="Q8" s="80"/>
      <c r="R8" s="67">
        <v>25</v>
      </c>
    </row>
    <row r="9" spans="1:18">
      <c r="A9" s="68">
        <v>4</v>
      </c>
      <c r="B9" s="41" t="s">
        <v>44</v>
      </c>
      <c r="C9" s="41" t="s">
        <v>45</v>
      </c>
      <c r="D9" s="42">
        <v>1973</v>
      </c>
      <c r="E9" s="56" t="s">
        <v>25</v>
      </c>
      <c r="F9" s="42" t="s">
        <v>46</v>
      </c>
      <c r="G9" s="42">
        <v>1</v>
      </c>
      <c r="H9" s="42">
        <v>25</v>
      </c>
      <c r="I9" s="42"/>
      <c r="J9" s="42"/>
      <c r="K9" s="42"/>
      <c r="L9" s="42"/>
      <c r="M9" s="42"/>
      <c r="N9" s="42"/>
      <c r="O9" s="42"/>
      <c r="P9" s="42"/>
      <c r="Q9" s="45"/>
      <c r="R9" s="46">
        <f t="shared" ref="R9:R34" si="0">SUM(H9+J9+L9+N9+P9)</f>
        <v>25</v>
      </c>
    </row>
    <row r="10" spans="1:18">
      <c r="A10" s="81">
        <v>5</v>
      </c>
      <c r="B10" s="41" t="s">
        <v>53</v>
      </c>
      <c r="C10" s="41" t="s">
        <v>54</v>
      </c>
      <c r="D10" s="42">
        <v>1974</v>
      </c>
      <c r="E10" s="56" t="s">
        <v>47</v>
      </c>
      <c r="F10" s="42" t="s">
        <v>46</v>
      </c>
      <c r="G10" s="42">
        <v>2</v>
      </c>
      <c r="H10" s="42">
        <v>20</v>
      </c>
      <c r="I10" s="42"/>
      <c r="J10" s="42"/>
      <c r="K10" s="42"/>
      <c r="L10" s="42"/>
      <c r="M10" s="42"/>
      <c r="N10" s="42"/>
      <c r="O10" s="42"/>
      <c r="P10" s="42"/>
      <c r="Q10" s="45"/>
      <c r="R10" s="46">
        <f t="shared" si="0"/>
        <v>20</v>
      </c>
    </row>
    <row r="11" spans="1:18">
      <c r="A11" s="81">
        <v>6</v>
      </c>
      <c r="B11" s="60" t="s">
        <v>408</v>
      </c>
      <c r="C11" s="60" t="s">
        <v>409</v>
      </c>
      <c r="D11" s="57">
        <v>1975</v>
      </c>
      <c r="E11" s="60" t="s">
        <v>230</v>
      </c>
      <c r="F11" s="42" t="s">
        <v>46</v>
      </c>
      <c r="G11" s="42"/>
      <c r="H11" s="42"/>
      <c r="I11" s="57">
        <v>2</v>
      </c>
      <c r="J11" s="42">
        <v>20</v>
      </c>
      <c r="K11" s="42"/>
      <c r="L11" s="42"/>
      <c r="M11" s="42"/>
      <c r="N11" s="42"/>
      <c r="O11" s="42"/>
      <c r="P11" s="42"/>
      <c r="Q11" s="45"/>
      <c r="R11" s="46">
        <f t="shared" si="0"/>
        <v>20</v>
      </c>
    </row>
    <row r="12" spans="1:18">
      <c r="A12" s="68">
        <v>7</v>
      </c>
      <c r="B12" s="56" t="s">
        <v>869</v>
      </c>
      <c r="C12" s="56" t="s">
        <v>193</v>
      </c>
      <c r="D12" s="84">
        <v>1976</v>
      </c>
      <c r="E12" s="56" t="s">
        <v>857</v>
      </c>
      <c r="F12" s="42" t="s">
        <v>46</v>
      </c>
      <c r="G12" s="56"/>
      <c r="H12" s="56"/>
      <c r="I12" s="56"/>
      <c r="J12" s="56"/>
      <c r="K12" s="56"/>
      <c r="L12" s="56"/>
      <c r="M12" s="57">
        <v>2</v>
      </c>
      <c r="N12" s="42">
        <v>20</v>
      </c>
      <c r="O12" s="56"/>
      <c r="P12" s="56"/>
      <c r="Q12" s="56"/>
      <c r="R12" s="46">
        <f t="shared" si="0"/>
        <v>20</v>
      </c>
    </row>
    <row r="13" spans="1:18">
      <c r="A13" s="81">
        <v>8</v>
      </c>
      <c r="B13" s="60" t="s">
        <v>1138</v>
      </c>
      <c r="C13" s="60" t="s">
        <v>83</v>
      </c>
      <c r="D13" s="57">
        <v>1978</v>
      </c>
      <c r="E13" s="73" t="s">
        <v>1189</v>
      </c>
      <c r="F13" s="42" t="s">
        <v>46</v>
      </c>
      <c r="G13" s="56"/>
      <c r="H13" s="56"/>
      <c r="I13" s="56"/>
      <c r="J13" s="56"/>
      <c r="K13" s="56"/>
      <c r="L13" s="56"/>
      <c r="M13" s="56"/>
      <c r="N13" s="56"/>
      <c r="O13" s="57">
        <v>2</v>
      </c>
      <c r="P13" s="42">
        <v>20</v>
      </c>
      <c r="Q13" s="56"/>
      <c r="R13" s="46">
        <f t="shared" si="0"/>
        <v>20</v>
      </c>
    </row>
    <row r="14" spans="1:18">
      <c r="A14" s="81">
        <v>9</v>
      </c>
      <c r="B14" s="41" t="s">
        <v>55</v>
      </c>
      <c r="C14" s="41" t="s">
        <v>56</v>
      </c>
      <c r="D14" s="42">
        <v>1970</v>
      </c>
      <c r="E14" s="56" t="s">
        <v>50</v>
      </c>
      <c r="F14" s="42" t="s">
        <v>46</v>
      </c>
      <c r="G14" s="42">
        <v>3</v>
      </c>
      <c r="H14" s="42">
        <v>18</v>
      </c>
      <c r="I14" s="42"/>
      <c r="J14" s="42"/>
      <c r="K14" s="42"/>
      <c r="L14" s="42"/>
      <c r="M14" s="42"/>
      <c r="N14" s="42"/>
      <c r="O14" s="42"/>
      <c r="P14" s="42"/>
      <c r="Q14" s="45"/>
      <c r="R14" s="46">
        <f t="shared" si="0"/>
        <v>18</v>
      </c>
    </row>
    <row r="15" spans="1:18">
      <c r="A15" s="68">
        <v>10</v>
      </c>
      <c r="B15" s="60" t="s">
        <v>410</v>
      </c>
      <c r="C15" s="60" t="s">
        <v>210</v>
      </c>
      <c r="D15" s="57">
        <v>1978</v>
      </c>
      <c r="E15" s="60" t="s">
        <v>361</v>
      </c>
      <c r="F15" s="42" t="s">
        <v>46</v>
      </c>
      <c r="G15" s="42"/>
      <c r="H15" s="42"/>
      <c r="I15" s="57">
        <v>3</v>
      </c>
      <c r="J15" s="42">
        <v>18</v>
      </c>
      <c r="K15" s="42"/>
      <c r="L15" s="42"/>
      <c r="M15" s="42"/>
      <c r="N15" s="42"/>
      <c r="O15" s="42"/>
      <c r="P15" s="42"/>
      <c r="Q15" s="45"/>
      <c r="R15" s="46">
        <f t="shared" si="0"/>
        <v>18</v>
      </c>
    </row>
    <row r="16" spans="1:18">
      <c r="A16" s="81">
        <v>11</v>
      </c>
      <c r="B16" s="95" t="s">
        <v>586</v>
      </c>
      <c r="C16" s="56" t="s">
        <v>652</v>
      </c>
      <c r="D16" s="57">
        <v>1977</v>
      </c>
      <c r="E16" s="60" t="s">
        <v>552</v>
      </c>
      <c r="F16" s="42" t="s">
        <v>46</v>
      </c>
      <c r="G16" s="56"/>
      <c r="H16" s="56"/>
      <c r="I16" s="56"/>
      <c r="J16" s="56"/>
      <c r="K16" s="57">
        <v>3</v>
      </c>
      <c r="L16" s="42">
        <v>18</v>
      </c>
      <c r="M16" s="56"/>
      <c r="N16" s="56"/>
      <c r="O16" s="56"/>
      <c r="P16" s="56"/>
      <c r="Q16" s="56"/>
      <c r="R16" s="46">
        <f t="shared" si="0"/>
        <v>18</v>
      </c>
    </row>
    <row r="17" spans="1:18">
      <c r="A17" s="81">
        <v>12</v>
      </c>
      <c r="B17" s="56" t="s">
        <v>870</v>
      </c>
      <c r="C17" s="56" t="s">
        <v>57</v>
      </c>
      <c r="D17" s="84">
        <v>1977</v>
      </c>
      <c r="E17" s="56" t="s">
        <v>1390</v>
      </c>
      <c r="F17" s="42" t="s">
        <v>46</v>
      </c>
      <c r="G17" s="56"/>
      <c r="H17" s="56"/>
      <c r="I17" s="56"/>
      <c r="J17" s="56"/>
      <c r="K17" s="56"/>
      <c r="L17" s="56"/>
      <c r="M17" s="57">
        <v>3</v>
      </c>
      <c r="N17" s="42">
        <v>18</v>
      </c>
      <c r="O17" s="56"/>
      <c r="P17" s="56"/>
      <c r="Q17" s="56"/>
      <c r="R17" s="46">
        <f t="shared" si="0"/>
        <v>18</v>
      </c>
    </row>
    <row r="18" spans="1:18">
      <c r="A18" s="68">
        <v>13</v>
      </c>
      <c r="B18" s="60" t="s">
        <v>1139</v>
      </c>
      <c r="C18" s="60" t="s">
        <v>60</v>
      </c>
      <c r="D18" s="57">
        <v>1978</v>
      </c>
      <c r="E18" s="73" t="s">
        <v>1190</v>
      </c>
      <c r="F18" s="42" t="s">
        <v>46</v>
      </c>
      <c r="G18" s="56"/>
      <c r="H18" s="56"/>
      <c r="I18" s="56"/>
      <c r="J18" s="56"/>
      <c r="K18" s="56"/>
      <c r="L18" s="56"/>
      <c r="M18" s="56"/>
      <c r="N18" s="56"/>
      <c r="O18" s="57">
        <v>3</v>
      </c>
      <c r="P18" s="42">
        <v>18</v>
      </c>
      <c r="Q18" s="56"/>
      <c r="R18" s="46">
        <f t="shared" si="0"/>
        <v>18</v>
      </c>
    </row>
    <row r="19" spans="1:18">
      <c r="A19" s="81">
        <v>14</v>
      </c>
      <c r="B19" s="41" t="s">
        <v>69</v>
      </c>
      <c r="C19" s="41" t="s">
        <v>56</v>
      </c>
      <c r="D19" s="42">
        <v>1978</v>
      </c>
      <c r="E19" s="56" t="s">
        <v>48</v>
      </c>
      <c r="F19" s="42" t="s">
        <v>46</v>
      </c>
      <c r="G19" s="42">
        <v>4</v>
      </c>
      <c r="H19" s="42">
        <v>16</v>
      </c>
      <c r="I19" s="42"/>
      <c r="J19" s="42"/>
      <c r="K19" s="42"/>
      <c r="L19" s="42"/>
      <c r="M19" s="42"/>
      <c r="N19" s="42"/>
      <c r="O19" s="42"/>
      <c r="P19" s="42"/>
      <c r="Q19" s="45"/>
      <c r="R19" s="46">
        <f t="shared" si="0"/>
        <v>16</v>
      </c>
    </row>
    <row r="20" spans="1:18">
      <c r="A20" s="81">
        <v>15</v>
      </c>
      <c r="B20" s="95" t="s">
        <v>630</v>
      </c>
      <c r="C20" s="56" t="s">
        <v>74</v>
      </c>
      <c r="D20" s="57">
        <v>1977</v>
      </c>
      <c r="E20" s="60" t="s">
        <v>587</v>
      </c>
      <c r="F20" s="42" t="s">
        <v>46</v>
      </c>
      <c r="G20" s="56"/>
      <c r="H20" s="56"/>
      <c r="I20" s="56"/>
      <c r="J20" s="56"/>
      <c r="K20" s="57">
        <v>4</v>
      </c>
      <c r="L20" s="42">
        <v>16</v>
      </c>
      <c r="M20" s="56"/>
      <c r="N20" s="56"/>
      <c r="O20" s="56"/>
      <c r="P20" s="56"/>
      <c r="Q20" s="56"/>
      <c r="R20" s="46">
        <f t="shared" si="0"/>
        <v>16</v>
      </c>
    </row>
    <row r="21" spans="1:18">
      <c r="A21" s="68">
        <v>16</v>
      </c>
      <c r="B21" s="56" t="s">
        <v>871</v>
      </c>
      <c r="C21" s="56" t="s">
        <v>62</v>
      </c>
      <c r="D21" s="84">
        <v>1972</v>
      </c>
      <c r="E21" s="56"/>
      <c r="F21" s="42" t="s">
        <v>46</v>
      </c>
      <c r="G21" s="56"/>
      <c r="H21" s="56"/>
      <c r="I21" s="56"/>
      <c r="J21" s="56"/>
      <c r="K21" s="56"/>
      <c r="L21" s="56"/>
      <c r="M21" s="57">
        <v>4</v>
      </c>
      <c r="N21" s="42">
        <v>16</v>
      </c>
      <c r="O21" s="56"/>
      <c r="P21" s="56"/>
      <c r="Q21" s="56"/>
      <c r="R21" s="46">
        <f t="shared" si="0"/>
        <v>16</v>
      </c>
    </row>
    <row r="22" spans="1:18">
      <c r="A22" s="81">
        <v>17</v>
      </c>
      <c r="B22" s="60" t="s">
        <v>1140</v>
      </c>
      <c r="C22" s="60" t="s">
        <v>75</v>
      </c>
      <c r="D22" s="57">
        <v>1976</v>
      </c>
      <c r="E22" s="73" t="s">
        <v>1191</v>
      </c>
      <c r="F22" s="42" t="s">
        <v>46</v>
      </c>
      <c r="G22" s="56"/>
      <c r="H22" s="56"/>
      <c r="I22" s="56"/>
      <c r="J22" s="56"/>
      <c r="K22" s="56"/>
      <c r="L22" s="56"/>
      <c r="M22" s="56"/>
      <c r="N22" s="56"/>
      <c r="O22" s="57">
        <v>4</v>
      </c>
      <c r="P22" s="42">
        <v>16</v>
      </c>
      <c r="Q22" s="56"/>
      <c r="R22" s="46">
        <f t="shared" si="0"/>
        <v>16</v>
      </c>
    </row>
    <row r="23" spans="1:18">
      <c r="A23" s="81">
        <v>18</v>
      </c>
      <c r="B23" s="41" t="s">
        <v>58</v>
      </c>
      <c r="C23" s="41" t="s">
        <v>57</v>
      </c>
      <c r="D23" s="42">
        <v>1971</v>
      </c>
      <c r="E23" s="56" t="s">
        <v>49</v>
      </c>
      <c r="F23" s="42" t="s">
        <v>46</v>
      </c>
      <c r="G23" s="42">
        <v>5</v>
      </c>
      <c r="H23" s="42">
        <v>15</v>
      </c>
      <c r="I23" s="42"/>
      <c r="J23" s="42"/>
      <c r="K23" s="42"/>
      <c r="L23" s="42"/>
      <c r="M23" s="42"/>
      <c r="N23" s="42"/>
      <c r="O23" s="42"/>
      <c r="P23" s="42"/>
      <c r="Q23" s="45"/>
      <c r="R23" s="46">
        <f t="shared" si="0"/>
        <v>15</v>
      </c>
    </row>
    <row r="24" spans="1:18">
      <c r="A24" s="68">
        <v>19</v>
      </c>
      <c r="B24" s="60" t="s">
        <v>411</v>
      </c>
      <c r="C24" s="60" t="s">
        <v>204</v>
      </c>
      <c r="D24" s="57">
        <v>1972</v>
      </c>
      <c r="E24" s="60" t="s">
        <v>362</v>
      </c>
      <c r="F24" s="42" t="s">
        <v>46</v>
      </c>
      <c r="G24" s="42"/>
      <c r="H24" s="42"/>
      <c r="I24" s="57">
        <v>5</v>
      </c>
      <c r="J24" s="42">
        <v>15</v>
      </c>
      <c r="K24" s="42"/>
      <c r="L24" s="42"/>
      <c r="M24" s="42"/>
      <c r="N24" s="42"/>
      <c r="O24" s="42"/>
      <c r="P24" s="42"/>
      <c r="Q24" s="45"/>
      <c r="R24" s="46">
        <f t="shared" si="0"/>
        <v>15</v>
      </c>
    </row>
    <row r="25" spans="1:18">
      <c r="A25" s="81">
        <v>20</v>
      </c>
      <c r="B25" s="95" t="s">
        <v>631</v>
      </c>
      <c r="C25" s="56" t="s">
        <v>190</v>
      </c>
      <c r="D25" s="57">
        <v>1979</v>
      </c>
      <c r="E25" s="60" t="s">
        <v>545</v>
      </c>
      <c r="F25" s="42" t="s">
        <v>46</v>
      </c>
      <c r="G25" s="56"/>
      <c r="H25" s="56"/>
      <c r="I25" s="56"/>
      <c r="J25" s="56"/>
      <c r="K25" s="57">
        <v>5</v>
      </c>
      <c r="L25" s="42">
        <v>15</v>
      </c>
      <c r="M25" s="56"/>
      <c r="N25" s="56"/>
      <c r="O25" s="56"/>
      <c r="P25" s="56"/>
      <c r="Q25" s="56"/>
      <c r="R25" s="46">
        <f t="shared" si="0"/>
        <v>15</v>
      </c>
    </row>
    <row r="26" spans="1:18">
      <c r="A26" s="81">
        <v>21</v>
      </c>
      <c r="B26" s="56" t="s">
        <v>872</v>
      </c>
      <c r="C26" s="56" t="s">
        <v>456</v>
      </c>
      <c r="D26" s="84">
        <v>1979</v>
      </c>
      <c r="E26" s="56"/>
      <c r="F26" s="42" t="s">
        <v>46</v>
      </c>
      <c r="G26" s="56"/>
      <c r="H26" s="56"/>
      <c r="I26" s="56"/>
      <c r="J26" s="56"/>
      <c r="K26" s="56"/>
      <c r="L26" s="56"/>
      <c r="M26" s="57">
        <v>5</v>
      </c>
      <c r="N26" s="42">
        <v>15</v>
      </c>
      <c r="O26" s="56"/>
      <c r="P26" s="56"/>
      <c r="Q26" s="56"/>
      <c r="R26" s="46">
        <f t="shared" si="0"/>
        <v>15</v>
      </c>
    </row>
    <row r="27" spans="1:18">
      <c r="A27" s="68">
        <v>22</v>
      </c>
      <c r="B27" s="60" t="s">
        <v>1141</v>
      </c>
      <c r="C27" s="60" t="s">
        <v>1142</v>
      </c>
      <c r="D27" s="57">
        <v>1973</v>
      </c>
      <c r="E27" s="73" t="s">
        <v>1109</v>
      </c>
      <c r="F27" s="42" t="s">
        <v>46</v>
      </c>
      <c r="G27" s="56"/>
      <c r="H27" s="56"/>
      <c r="I27" s="56"/>
      <c r="J27" s="56"/>
      <c r="K27" s="56"/>
      <c r="L27" s="56"/>
      <c r="M27" s="56"/>
      <c r="N27" s="56"/>
      <c r="O27" s="57">
        <v>5</v>
      </c>
      <c r="P27" s="42">
        <v>15</v>
      </c>
      <c r="Q27" s="56"/>
      <c r="R27" s="46">
        <f t="shared" si="0"/>
        <v>15</v>
      </c>
    </row>
    <row r="28" spans="1:18">
      <c r="A28" s="81">
        <v>23</v>
      </c>
      <c r="B28" s="41" t="s">
        <v>59</v>
      </c>
      <c r="C28" s="41" t="s">
        <v>60</v>
      </c>
      <c r="D28" s="42">
        <v>1976</v>
      </c>
      <c r="E28" s="56" t="s">
        <v>28</v>
      </c>
      <c r="F28" s="42" t="s">
        <v>46</v>
      </c>
      <c r="G28" s="42">
        <v>6</v>
      </c>
      <c r="H28" s="42">
        <v>14</v>
      </c>
      <c r="I28" s="42"/>
      <c r="J28" s="42"/>
      <c r="K28" s="42"/>
      <c r="L28" s="42"/>
      <c r="M28" s="42"/>
      <c r="N28" s="42"/>
      <c r="O28" s="42"/>
      <c r="P28" s="42"/>
      <c r="Q28" s="45"/>
      <c r="R28" s="46">
        <f t="shared" si="0"/>
        <v>14</v>
      </c>
    </row>
    <row r="29" spans="1:18">
      <c r="A29" s="81">
        <v>24</v>
      </c>
      <c r="B29" s="60" t="s">
        <v>412</v>
      </c>
      <c r="C29" s="60" t="s">
        <v>207</v>
      </c>
      <c r="D29" s="57">
        <v>1972</v>
      </c>
      <c r="E29" s="60" t="s">
        <v>363</v>
      </c>
      <c r="F29" s="42" t="s">
        <v>46</v>
      </c>
      <c r="G29" s="42"/>
      <c r="H29" s="42"/>
      <c r="I29" s="57">
        <v>6</v>
      </c>
      <c r="J29" s="42">
        <v>14</v>
      </c>
      <c r="K29" s="42"/>
      <c r="L29" s="42"/>
      <c r="M29" s="42"/>
      <c r="N29" s="42"/>
      <c r="O29" s="42"/>
      <c r="P29" s="42"/>
      <c r="Q29" s="45"/>
      <c r="R29" s="46">
        <f t="shared" si="0"/>
        <v>14</v>
      </c>
    </row>
    <row r="30" spans="1:18">
      <c r="A30" s="68">
        <v>25</v>
      </c>
      <c r="B30" s="95" t="s">
        <v>632</v>
      </c>
      <c r="C30" s="56" t="s">
        <v>65</v>
      </c>
      <c r="D30" s="57">
        <v>1974</v>
      </c>
      <c r="E30" s="60" t="s">
        <v>589</v>
      </c>
      <c r="F30" s="42" t="s">
        <v>46</v>
      </c>
      <c r="G30" s="56"/>
      <c r="H30" s="56"/>
      <c r="I30" s="56"/>
      <c r="J30" s="56"/>
      <c r="K30" s="57">
        <v>6</v>
      </c>
      <c r="L30" s="42">
        <v>14</v>
      </c>
      <c r="M30" s="56"/>
      <c r="N30" s="56"/>
      <c r="O30" s="56"/>
      <c r="P30" s="56"/>
      <c r="Q30" s="56"/>
      <c r="R30" s="46">
        <f t="shared" si="0"/>
        <v>14</v>
      </c>
    </row>
    <row r="31" spans="1:18">
      <c r="A31" s="81">
        <v>26</v>
      </c>
      <c r="B31" s="56" t="s">
        <v>873</v>
      </c>
      <c r="C31" s="56" t="s">
        <v>33</v>
      </c>
      <c r="D31" s="84">
        <v>1976</v>
      </c>
      <c r="E31" s="56"/>
      <c r="F31" s="42" t="s">
        <v>46</v>
      </c>
      <c r="G31" s="56"/>
      <c r="H31" s="56"/>
      <c r="I31" s="56"/>
      <c r="J31" s="56"/>
      <c r="K31" s="56"/>
      <c r="L31" s="56"/>
      <c r="M31" s="57">
        <v>6</v>
      </c>
      <c r="N31" s="42">
        <v>14</v>
      </c>
      <c r="O31" s="56"/>
      <c r="P31" s="56"/>
      <c r="Q31" s="56"/>
      <c r="R31" s="46">
        <f t="shared" si="0"/>
        <v>14</v>
      </c>
    </row>
    <row r="32" spans="1:18">
      <c r="A32" s="81">
        <v>27</v>
      </c>
      <c r="B32" s="60" t="s">
        <v>1143</v>
      </c>
      <c r="C32" s="60" t="s">
        <v>201</v>
      </c>
      <c r="D32" s="57">
        <v>1977</v>
      </c>
      <c r="E32" s="73" t="s">
        <v>1192</v>
      </c>
      <c r="F32" s="42" t="s">
        <v>46</v>
      </c>
      <c r="G32" s="56"/>
      <c r="H32" s="56"/>
      <c r="I32" s="56"/>
      <c r="J32" s="56"/>
      <c r="K32" s="56"/>
      <c r="L32" s="56"/>
      <c r="M32" s="56"/>
      <c r="N32" s="56"/>
      <c r="O32" s="57">
        <v>6</v>
      </c>
      <c r="P32" s="42">
        <v>14</v>
      </c>
      <c r="Q32" s="56"/>
      <c r="R32" s="46">
        <f t="shared" si="0"/>
        <v>14</v>
      </c>
    </row>
    <row r="33" spans="1:18">
      <c r="A33" s="68">
        <v>28</v>
      </c>
      <c r="B33" s="41" t="s">
        <v>61</v>
      </c>
      <c r="C33" s="41" t="s">
        <v>24</v>
      </c>
      <c r="D33" s="42">
        <v>1976</v>
      </c>
      <c r="E33" s="56" t="s">
        <v>50</v>
      </c>
      <c r="F33" s="42" t="s">
        <v>46</v>
      </c>
      <c r="G33" s="42">
        <v>7</v>
      </c>
      <c r="H33" s="42">
        <v>13</v>
      </c>
      <c r="I33" s="42"/>
      <c r="J33" s="42"/>
      <c r="K33" s="42"/>
      <c r="L33" s="42"/>
      <c r="M33" s="42"/>
      <c r="N33" s="42"/>
      <c r="O33" s="42"/>
      <c r="P33" s="42"/>
      <c r="Q33" s="45"/>
      <c r="R33" s="46">
        <f t="shared" si="0"/>
        <v>13</v>
      </c>
    </row>
    <row r="34" spans="1:18">
      <c r="A34" s="81">
        <v>29</v>
      </c>
      <c r="B34" s="60" t="s">
        <v>413</v>
      </c>
      <c r="C34" s="60" t="s">
        <v>414</v>
      </c>
      <c r="D34" s="57">
        <v>1977</v>
      </c>
      <c r="E34" s="60" t="s">
        <v>364</v>
      </c>
      <c r="F34" s="42" t="s">
        <v>46</v>
      </c>
      <c r="G34" s="42"/>
      <c r="H34" s="42"/>
      <c r="I34" s="57">
        <v>7</v>
      </c>
      <c r="J34" s="42">
        <v>13</v>
      </c>
      <c r="K34" s="42"/>
      <c r="L34" s="42"/>
      <c r="M34" s="42"/>
      <c r="N34" s="42"/>
      <c r="O34" s="42"/>
      <c r="P34" s="42"/>
      <c r="Q34" s="45"/>
      <c r="R34" s="46">
        <f t="shared" si="0"/>
        <v>13</v>
      </c>
    </row>
    <row r="35" spans="1:18">
      <c r="A35" s="81">
        <v>30</v>
      </c>
      <c r="B35" s="95" t="s">
        <v>633</v>
      </c>
      <c r="C35" s="56" t="s">
        <v>30</v>
      </c>
      <c r="D35" s="57">
        <v>1979</v>
      </c>
      <c r="E35" s="60" t="s">
        <v>590</v>
      </c>
      <c r="F35" s="42" t="s">
        <v>46</v>
      </c>
      <c r="G35" s="56"/>
      <c r="H35" s="56"/>
      <c r="I35" s="56"/>
      <c r="J35" s="56"/>
      <c r="K35" s="57">
        <v>7</v>
      </c>
      <c r="L35" s="42">
        <v>13</v>
      </c>
      <c r="M35" s="56"/>
      <c r="N35" s="56"/>
      <c r="O35" s="56"/>
      <c r="P35" s="56"/>
      <c r="Q35" s="56"/>
      <c r="R35" s="46">
        <f t="shared" ref="R35:R60" si="1">SUM(H35+J35+L35+N35+P35)</f>
        <v>13</v>
      </c>
    </row>
    <row r="36" spans="1:18">
      <c r="A36" s="68">
        <v>31</v>
      </c>
      <c r="B36" s="56" t="s">
        <v>874</v>
      </c>
      <c r="C36" s="56" t="s">
        <v>875</v>
      </c>
      <c r="D36" s="84">
        <v>1979</v>
      </c>
      <c r="E36" s="56" t="s">
        <v>214</v>
      </c>
      <c r="F36" s="42" t="s">
        <v>46</v>
      </c>
      <c r="G36" s="56"/>
      <c r="H36" s="56"/>
      <c r="I36" s="56"/>
      <c r="J36" s="56"/>
      <c r="K36" s="56"/>
      <c r="L36" s="56"/>
      <c r="M36" s="57">
        <v>7</v>
      </c>
      <c r="N36" s="42">
        <v>13</v>
      </c>
      <c r="O36" s="56"/>
      <c r="P36" s="56"/>
      <c r="Q36" s="56"/>
      <c r="R36" s="46">
        <f t="shared" si="1"/>
        <v>13</v>
      </c>
    </row>
    <row r="37" spans="1:18">
      <c r="A37" s="81">
        <v>32</v>
      </c>
      <c r="B37" s="60" t="s">
        <v>1144</v>
      </c>
      <c r="C37" s="60" t="s">
        <v>922</v>
      </c>
      <c r="D37" s="57">
        <v>1975</v>
      </c>
      <c r="E37" s="73" t="s">
        <v>252</v>
      </c>
      <c r="F37" s="42" t="s">
        <v>46</v>
      </c>
      <c r="G37" s="56"/>
      <c r="H37" s="56"/>
      <c r="I37" s="56"/>
      <c r="J37" s="56"/>
      <c r="K37" s="56"/>
      <c r="L37" s="56"/>
      <c r="M37" s="56"/>
      <c r="N37" s="56"/>
      <c r="O37" s="57">
        <v>7</v>
      </c>
      <c r="P37" s="42">
        <v>13</v>
      </c>
      <c r="Q37" s="56"/>
      <c r="R37" s="46">
        <f t="shared" si="1"/>
        <v>13</v>
      </c>
    </row>
    <row r="38" spans="1:18">
      <c r="A38" s="81">
        <v>33</v>
      </c>
      <c r="B38" s="41" t="s">
        <v>63</v>
      </c>
      <c r="C38" s="41" t="s">
        <v>62</v>
      </c>
      <c r="D38" s="42">
        <v>1973</v>
      </c>
      <c r="E38" s="56" t="s">
        <v>51</v>
      </c>
      <c r="F38" s="42" t="s">
        <v>46</v>
      </c>
      <c r="G38" s="42">
        <v>8</v>
      </c>
      <c r="H38" s="42">
        <v>12</v>
      </c>
      <c r="I38" s="42"/>
      <c r="J38" s="42"/>
      <c r="K38" s="42"/>
      <c r="L38" s="42"/>
      <c r="M38" s="42"/>
      <c r="N38" s="42"/>
      <c r="O38" s="42"/>
      <c r="P38" s="42"/>
      <c r="Q38" s="45"/>
      <c r="R38" s="46">
        <f t="shared" si="1"/>
        <v>12</v>
      </c>
    </row>
    <row r="39" spans="1:18">
      <c r="A39" s="68">
        <v>34</v>
      </c>
      <c r="B39" s="41" t="s">
        <v>64</v>
      </c>
      <c r="C39" s="41" t="s">
        <v>65</v>
      </c>
      <c r="D39" s="42">
        <v>1979</v>
      </c>
      <c r="E39" s="56" t="s">
        <v>28</v>
      </c>
      <c r="F39" s="42" t="s">
        <v>46</v>
      </c>
      <c r="G39" s="42">
        <v>9</v>
      </c>
      <c r="H39" s="42">
        <v>11</v>
      </c>
      <c r="I39" s="114">
        <v>45</v>
      </c>
      <c r="J39" s="45">
        <v>1</v>
      </c>
      <c r="K39" s="42"/>
      <c r="L39" s="42"/>
      <c r="M39" s="42"/>
      <c r="N39" s="42"/>
      <c r="O39" s="42"/>
      <c r="P39" s="42"/>
      <c r="Q39" s="45"/>
      <c r="R39" s="46">
        <f t="shared" si="1"/>
        <v>12</v>
      </c>
    </row>
    <row r="40" spans="1:18">
      <c r="A40" s="81">
        <v>35</v>
      </c>
      <c r="B40" s="60" t="s">
        <v>415</v>
      </c>
      <c r="C40" s="60" t="s">
        <v>196</v>
      </c>
      <c r="D40" s="57">
        <v>1976</v>
      </c>
      <c r="E40" s="60" t="s">
        <v>216</v>
      </c>
      <c r="F40" s="42" t="s">
        <v>46</v>
      </c>
      <c r="G40" s="42"/>
      <c r="H40" s="42"/>
      <c r="I40" s="57">
        <v>8</v>
      </c>
      <c r="J40" s="42">
        <v>12</v>
      </c>
      <c r="K40" s="42"/>
      <c r="L40" s="42"/>
      <c r="M40" s="42"/>
      <c r="N40" s="42"/>
      <c r="O40" s="42"/>
      <c r="P40" s="42"/>
      <c r="Q40" s="45"/>
      <c r="R40" s="46">
        <f t="shared" si="1"/>
        <v>12</v>
      </c>
    </row>
    <row r="41" spans="1:18">
      <c r="A41" s="81">
        <v>36</v>
      </c>
      <c r="B41" s="56" t="s">
        <v>876</v>
      </c>
      <c r="C41" s="56" t="s">
        <v>203</v>
      </c>
      <c r="D41" s="84">
        <v>1978</v>
      </c>
      <c r="E41" s="56"/>
      <c r="F41" s="42" t="s">
        <v>46</v>
      </c>
      <c r="G41" s="56"/>
      <c r="H41" s="56"/>
      <c r="I41" s="56"/>
      <c r="J41" s="56"/>
      <c r="K41" s="56"/>
      <c r="L41" s="56"/>
      <c r="M41" s="57">
        <v>8</v>
      </c>
      <c r="N41" s="42">
        <v>12</v>
      </c>
      <c r="O41" s="56"/>
      <c r="P41" s="56"/>
      <c r="Q41" s="56"/>
      <c r="R41" s="46">
        <f t="shared" si="1"/>
        <v>12</v>
      </c>
    </row>
    <row r="42" spans="1:18">
      <c r="A42" s="68">
        <v>37</v>
      </c>
      <c r="B42" s="60" t="s">
        <v>1145</v>
      </c>
      <c r="C42" s="60" t="s">
        <v>1146</v>
      </c>
      <c r="D42" s="57">
        <v>1970</v>
      </c>
      <c r="E42" s="73" t="s">
        <v>1108</v>
      </c>
      <c r="F42" s="42" t="s">
        <v>46</v>
      </c>
      <c r="G42" s="56"/>
      <c r="H42" s="56"/>
      <c r="I42" s="56"/>
      <c r="J42" s="56"/>
      <c r="K42" s="56"/>
      <c r="L42" s="56"/>
      <c r="M42" s="56"/>
      <c r="N42" s="56"/>
      <c r="O42" s="57">
        <v>8</v>
      </c>
      <c r="P42" s="42">
        <v>12</v>
      </c>
      <c r="Q42" s="56"/>
      <c r="R42" s="46">
        <f t="shared" si="1"/>
        <v>12</v>
      </c>
    </row>
    <row r="43" spans="1:18">
      <c r="A43" s="81">
        <v>38</v>
      </c>
      <c r="B43" s="60" t="s">
        <v>416</v>
      </c>
      <c r="C43" s="60" t="s">
        <v>199</v>
      </c>
      <c r="D43" s="57">
        <v>1977</v>
      </c>
      <c r="E43" s="60" t="s">
        <v>365</v>
      </c>
      <c r="F43" s="42" t="s">
        <v>46</v>
      </c>
      <c r="G43" s="42"/>
      <c r="H43" s="42"/>
      <c r="I43" s="57">
        <v>9</v>
      </c>
      <c r="J43" s="42">
        <v>11</v>
      </c>
      <c r="K43" s="42"/>
      <c r="L43" s="42"/>
      <c r="M43" s="42"/>
      <c r="N43" s="42"/>
      <c r="O43" s="42"/>
      <c r="P43" s="42"/>
      <c r="Q43" s="45"/>
      <c r="R43" s="46">
        <f t="shared" si="1"/>
        <v>11</v>
      </c>
    </row>
    <row r="44" spans="1:18">
      <c r="A44" s="81">
        <v>39</v>
      </c>
      <c r="B44" s="60" t="s">
        <v>437</v>
      </c>
      <c r="C44" s="60" t="s">
        <v>438</v>
      </c>
      <c r="D44" s="57">
        <v>1977</v>
      </c>
      <c r="E44" s="60" t="s">
        <v>377</v>
      </c>
      <c r="F44" s="42" t="s">
        <v>46</v>
      </c>
      <c r="G44" s="56"/>
      <c r="H44" s="56"/>
      <c r="I44" s="57">
        <v>30</v>
      </c>
      <c r="J44" s="42">
        <v>1</v>
      </c>
      <c r="K44" s="56"/>
      <c r="L44" s="56"/>
      <c r="M44" s="57">
        <v>10</v>
      </c>
      <c r="N44" s="42">
        <v>10</v>
      </c>
      <c r="O44" s="56"/>
      <c r="P44" s="56"/>
      <c r="Q44" s="56"/>
      <c r="R44" s="46">
        <f t="shared" si="1"/>
        <v>11</v>
      </c>
    </row>
    <row r="45" spans="1:18">
      <c r="A45" s="68">
        <v>40</v>
      </c>
      <c r="B45" s="56" t="s">
        <v>877</v>
      </c>
      <c r="C45" s="56" t="s">
        <v>878</v>
      </c>
      <c r="D45" s="84">
        <v>1976</v>
      </c>
      <c r="E45" s="56" t="s">
        <v>1391</v>
      </c>
      <c r="F45" s="42" t="s">
        <v>46</v>
      </c>
      <c r="G45" s="56"/>
      <c r="H45" s="56"/>
      <c r="I45" s="56"/>
      <c r="J45" s="56"/>
      <c r="K45" s="56"/>
      <c r="L45" s="56"/>
      <c r="M45" s="57">
        <v>9</v>
      </c>
      <c r="N45" s="42">
        <v>11</v>
      </c>
      <c r="O45" s="56"/>
      <c r="P45" s="56"/>
      <c r="Q45" s="56"/>
      <c r="R45" s="46">
        <f t="shared" si="1"/>
        <v>11</v>
      </c>
    </row>
    <row r="46" spans="1:18">
      <c r="A46" s="81">
        <v>41</v>
      </c>
      <c r="B46" s="60" t="s">
        <v>1147</v>
      </c>
      <c r="C46" s="60" t="s">
        <v>193</v>
      </c>
      <c r="D46" s="57">
        <v>1979</v>
      </c>
      <c r="E46" s="73" t="s">
        <v>1193</v>
      </c>
      <c r="F46" s="42" t="s">
        <v>46</v>
      </c>
      <c r="G46" s="56"/>
      <c r="H46" s="56"/>
      <c r="I46" s="56"/>
      <c r="J46" s="56"/>
      <c r="K46" s="56"/>
      <c r="L46" s="56"/>
      <c r="M46" s="56"/>
      <c r="N46" s="56"/>
      <c r="O46" s="57">
        <v>9</v>
      </c>
      <c r="P46" s="42">
        <v>11</v>
      </c>
      <c r="Q46" s="56"/>
      <c r="R46" s="46">
        <f t="shared" si="1"/>
        <v>11</v>
      </c>
    </row>
    <row r="47" spans="1:18">
      <c r="A47" s="81">
        <v>42</v>
      </c>
      <c r="B47" s="41" t="s">
        <v>66</v>
      </c>
      <c r="C47" s="41" t="s">
        <v>60</v>
      </c>
      <c r="D47" s="42">
        <v>1970</v>
      </c>
      <c r="E47" s="56" t="s">
        <v>50</v>
      </c>
      <c r="F47" s="42" t="s">
        <v>46</v>
      </c>
      <c r="G47" s="42">
        <v>10</v>
      </c>
      <c r="H47" s="42">
        <v>10</v>
      </c>
      <c r="I47" s="42"/>
      <c r="J47" s="42"/>
      <c r="K47" s="42"/>
      <c r="L47" s="42"/>
      <c r="M47" s="42"/>
      <c r="N47" s="42"/>
      <c r="O47" s="42"/>
      <c r="P47" s="42"/>
      <c r="Q47" s="45"/>
      <c r="R47" s="46">
        <f t="shared" si="1"/>
        <v>10</v>
      </c>
    </row>
    <row r="48" spans="1:18">
      <c r="A48" s="68">
        <v>43</v>
      </c>
      <c r="B48" s="95" t="s">
        <v>634</v>
      </c>
      <c r="C48" s="56" t="s">
        <v>56</v>
      </c>
      <c r="D48" s="57">
        <v>1979</v>
      </c>
      <c r="E48" s="60" t="s">
        <v>599</v>
      </c>
      <c r="F48" s="42" t="s">
        <v>46</v>
      </c>
      <c r="G48" s="56"/>
      <c r="H48" s="56"/>
      <c r="I48" s="56"/>
      <c r="J48" s="56"/>
      <c r="K48" s="57">
        <v>10</v>
      </c>
      <c r="L48" s="42">
        <v>10</v>
      </c>
      <c r="M48" s="56"/>
      <c r="N48" s="56"/>
      <c r="O48" s="56"/>
      <c r="P48" s="56"/>
      <c r="Q48" s="56"/>
      <c r="R48" s="46">
        <f t="shared" si="1"/>
        <v>10</v>
      </c>
    </row>
    <row r="49" spans="1:18">
      <c r="A49" s="81">
        <v>44</v>
      </c>
      <c r="B49" s="60" t="s">
        <v>1148</v>
      </c>
      <c r="C49" s="60" t="s">
        <v>83</v>
      </c>
      <c r="D49" s="57">
        <v>1976</v>
      </c>
      <c r="E49" s="73" t="s">
        <v>1194</v>
      </c>
      <c r="F49" s="42" t="s">
        <v>46</v>
      </c>
      <c r="G49" s="56"/>
      <c r="H49" s="56"/>
      <c r="I49" s="56"/>
      <c r="J49" s="56"/>
      <c r="K49" s="56"/>
      <c r="L49" s="56"/>
      <c r="M49" s="56"/>
      <c r="N49" s="56"/>
      <c r="O49" s="57">
        <v>10</v>
      </c>
      <c r="P49" s="42">
        <v>10</v>
      </c>
      <c r="Q49" s="56"/>
      <c r="R49" s="46">
        <f t="shared" si="1"/>
        <v>10</v>
      </c>
    </row>
    <row r="50" spans="1:18">
      <c r="A50" s="81">
        <v>45</v>
      </c>
      <c r="B50" s="41" t="s">
        <v>67</v>
      </c>
      <c r="C50" s="41" t="s">
        <v>68</v>
      </c>
      <c r="D50" s="42">
        <v>1974</v>
      </c>
      <c r="E50" s="56" t="s">
        <v>52</v>
      </c>
      <c r="F50" s="42" t="s">
        <v>46</v>
      </c>
      <c r="G50" s="42">
        <v>11</v>
      </c>
      <c r="H50" s="42">
        <v>9</v>
      </c>
      <c r="I50" s="42"/>
      <c r="J50" s="42"/>
      <c r="K50" s="42"/>
      <c r="L50" s="42"/>
      <c r="M50" s="42"/>
      <c r="N50" s="42"/>
      <c r="O50" s="42"/>
      <c r="P50" s="42"/>
      <c r="Q50" s="45"/>
      <c r="R50" s="46">
        <f t="shared" si="1"/>
        <v>9</v>
      </c>
    </row>
    <row r="51" spans="1:18">
      <c r="A51" s="68">
        <v>46</v>
      </c>
      <c r="B51" s="60" t="s">
        <v>417</v>
      </c>
      <c r="C51" s="60" t="s">
        <v>193</v>
      </c>
      <c r="D51" s="57">
        <v>1975</v>
      </c>
      <c r="E51" s="60" t="s">
        <v>216</v>
      </c>
      <c r="F51" s="42" t="s">
        <v>46</v>
      </c>
      <c r="G51" s="42"/>
      <c r="H51" s="42"/>
      <c r="I51" s="57">
        <v>11</v>
      </c>
      <c r="J51" s="42">
        <v>9</v>
      </c>
      <c r="K51" s="42"/>
      <c r="L51" s="42"/>
      <c r="M51" s="42"/>
      <c r="N51" s="42"/>
      <c r="O51" s="42"/>
      <c r="P51" s="42"/>
      <c r="Q51" s="45"/>
      <c r="R51" s="46">
        <f t="shared" si="1"/>
        <v>9</v>
      </c>
    </row>
    <row r="52" spans="1:18">
      <c r="A52" s="81">
        <v>47</v>
      </c>
      <c r="B52" s="56" t="s">
        <v>879</v>
      </c>
      <c r="C52" s="56" t="s">
        <v>20</v>
      </c>
      <c r="D52" s="84">
        <v>1974</v>
      </c>
      <c r="E52" s="56"/>
      <c r="F52" s="42" t="s">
        <v>46</v>
      </c>
      <c r="G52" s="56"/>
      <c r="H52" s="56"/>
      <c r="I52" s="56"/>
      <c r="J52" s="56"/>
      <c r="K52" s="56"/>
      <c r="L52" s="56"/>
      <c r="M52" s="57">
        <v>11</v>
      </c>
      <c r="N52" s="42">
        <v>9</v>
      </c>
      <c r="O52" s="56"/>
      <c r="P52" s="56"/>
      <c r="Q52" s="56"/>
      <c r="R52" s="46">
        <f t="shared" si="1"/>
        <v>9</v>
      </c>
    </row>
    <row r="53" spans="1:18">
      <c r="A53" s="81">
        <v>48</v>
      </c>
      <c r="B53" s="60" t="s">
        <v>1149</v>
      </c>
      <c r="C53" s="60" t="s">
        <v>201</v>
      </c>
      <c r="D53" s="57">
        <v>1974</v>
      </c>
      <c r="E53" s="73" t="s">
        <v>241</v>
      </c>
      <c r="F53" s="42" t="s">
        <v>46</v>
      </c>
      <c r="G53" s="56"/>
      <c r="H53" s="56"/>
      <c r="I53" s="56"/>
      <c r="J53" s="56"/>
      <c r="K53" s="56"/>
      <c r="L53" s="56"/>
      <c r="M53" s="56"/>
      <c r="N53" s="56"/>
      <c r="O53" s="57">
        <v>11</v>
      </c>
      <c r="P53" s="42">
        <v>9</v>
      </c>
      <c r="Q53" s="56"/>
      <c r="R53" s="46">
        <f t="shared" si="1"/>
        <v>9</v>
      </c>
    </row>
    <row r="54" spans="1:18">
      <c r="A54" s="68">
        <v>49</v>
      </c>
      <c r="B54" s="60" t="s">
        <v>418</v>
      </c>
      <c r="C54" s="60" t="s">
        <v>196</v>
      </c>
      <c r="D54" s="57">
        <v>1974</v>
      </c>
      <c r="E54" s="60" t="s">
        <v>366</v>
      </c>
      <c r="F54" s="42" t="s">
        <v>46</v>
      </c>
      <c r="G54" s="42"/>
      <c r="H54" s="42"/>
      <c r="I54" s="57">
        <v>12</v>
      </c>
      <c r="J54" s="42">
        <v>8</v>
      </c>
      <c r="K54" s="42"/>
      <c r="L54" s="42"/>
      <c r="M54" s="42"/>
      <c r="N54" s="42"/>
      <c r="O54" s="42"/>
      <c r="P54" s="42"/>
      <c r="Q54" s="45"/>
      <c r="R54" s="46">
        <f t="shared" si="1"/>
        <v>8</v>
      </c>
    </row>
    <row r="55" spans="1:18">
      <c r="A55" s="81">
        <v>50</v>
      </c>
      <c r="B55" s="56" t="s">
        <v>880</v>
      </c>
      <c r="C55" s="56" t="s">
        <v>201</v>
      </c>
      <c r="D55" s="84">
        <v>1971</v>
      </c>
      <c r="E55" s="56"/>
      <c r="F55" s="42" t="s">
        <v>46</v>
      </c>
      <c r="G55" s="56"/>
      <c r="H55" s="56"/>
      <c r="I55" s="56"/>
      <c r="J55" s="56"/>
      <c r="K55" s="56"/>
      <c r="L55" s="56"/>
      <c r="M55" s="57">
        <v>12</v>
      </c>
      <c r="N55" s="42">
        <v>8</v>
      </c>
      <c r="O55" s="56"/>
      <c r="P55" s="56"/>
      <c r="Q55" s="56"/>
      <c r="R55" s="46">
        <f t="shared" si="1"/>
        <v>8</v>
      </c>
    </row>
    <row r="56" spans="1:18">
      <c r="A56" s="81">
        <v>51</v>
      </c>
      <c r="B56" s="73" t="s">
        <v>1150</v>
      </c>
      <c r="C56" s="73" t="s">
        <v>207</v>
      </c>
      <c r="D56" s="74">
        <v>1976</v>
      </c>
      <c r="E56" s="73" t="s">
        <v>1105</v>
      </c>
      <c r="F56" s="42" t="s">
        <v>46</v>
      </c>
      <c r="G56" s="56"/>
      <c r="H56" s="56"/>
      <c r="I56" s="56"/>
      <c r="J56" s="56"/>
      <c r="K56" s="56"/>
      <c r="L56" s="56"/>
      <c r="M56" s="56"/>
      <c r="N56" s="56"/>
      <c r="O56" s="57">
        <v>12</v>
      </c>
      <c r="P56" s="42">
        <v>8</v>
      </c>
      <c r="Q56" s="56"/>
      <c r="R56" s="46">
        <f t="shared" si="1"/>
        <v>8</v>
      </c>
    </row>
    <row r="57" spans="1:18">
      <c r="A57" s="68">
        <v>52</v>
      </c>
      <c r="B57" s="60" t="s">
        <v>419</v>
      </c>
      <c r="C57" s="60" t="s">
        <v>260</v>
      </c>
      <c r="D57" s="57">
        <v>1975</v>
      </c>
      <c r="E57" s="60" t="s">
        <v>367</v>
      </c>
      <c r="F57" s="42" t="s">
        <v>46</v>
      </c>
      <c r="G57" s="42"/>
      <c r="H57" s="42"/>
      <c r="I57" s="57">
        <v>13</v>
      </c>
      <c r="J57" s="42">
        <v>7</v>
      </c>
      <c r="K57" s="42"/>
      <c r="L57" s="42"/>
      <c r="M57" s="42"/>
      <c r="N57" s="42"/>
      <c r="O57" s="42"/>
      <c r="P57" s="42"/>
      <c r="Q57" s="45"/>
      <c r="R57" s="46">
        <f t="shared" si="1"/>
        <v>7</v>
      </c>
    </row>
    <row r="58" spans="1:18">
      <c r="A58" s="81">
        <v>53</v>
      </c>
      <c r="B58" s="56" t="s">
        <v>881</v>
      </c>
      <c r="C58" s="56" t="s">
        <v>474</v>
      </c>
      <c r="D58" s="84">
        <v>1972</v>
      </c>
      <c r="E58" s="56" t="s">
        <v>1392</v>
      </c>
      <c r="F58" s="42" t="s">
        <v>46</v>
      </c>
      <c r="G58" s="56"/>
      <c r="H58" s="56"/>
      <c r="I58" s="56"/>
      <c r="J58" s="56"/>
      <c r="K58" s="56"/>
      <c r="L58" s="56"/>
      <c r="M58" s="57">
        <v>13</v>
      </c>
      <c r="N58" s="42">
        <v>7</v>
      </c>
      <c r="O58" s="56"/>
      <c r="P58" s="56"/>
      <c r="Q58" s="56"/>
      <c r="R58" s="46">
        <f t="shared" si="1"/>
        <v>7</v>
      </c>
    </row>
    <row r="59" spans="1:18">
      <c r="A59" s="81">
        <v>54</v>
      </c>
      <c r="B59" s="60" t="s">
        <v>1151</v>
      </c>
      <c r="C59" s="60" t="s">
        <v>60</v>
      </c>
      <c r="D59" s="57">
        <v>1972</v>
      </c>
      <c r="E59" s="73" t="s">
        <v>1195</v>
      </c>
      <c r="F59" s="42" t="s">
        <v>46</v>
      </c>
      <c r="G59" s="56"/>
      <c r="H59" s="56"/>
      <c r="I59" s="56"/>
      <c r="J59" s="56"/>
      <c r="K59" s="56"/>
      <c r="L59" s="56"/>
      <c r="M59" s="56"/>
      <c r="N59" s="56"/>
      <c r="O59" s="57">
        <v>13</v>
      </c>
      <c r="P59" s="42">
        <v>7</v>
      </c>
      <c r="Q59" s="56"/>
      <c r="R59" s="46">
        <f t="shared" si="1"/>
        <v>7</v>
      </c>
    </row>
    <row r="60" spans="1:18">
      <c r="A60" s="68">
        <v>55</v>
      </c>
      <c r="B60" s="60" t="s">
        <v>420</v>
      </c>
      <c r="C60" s="60" t="s">
        <v>201</v>
      </c>
      <c r="D60" s="57">
        <v>1973</v>
      </c>
      <c r="E60" s="60" t="s">
        <v>216</v>
      </c>
      <c r="F60" s="42" t="s">
        <v>46</v>
      </c>
      <c r="G60" s="42"/>
      <c r="H60" s="42"/>
      <c r="I60" s="57">
        <v>14</v>
      </c>
      <c r="J60" s="42">
        <v>6</v>
      </c>
      <c r="K60" s="42"/>
      <c r="L60" s="42"/>
      <c r="M60" s="42"/>
      <c r="N60" s="42"/>
      <c r="O60" s="42"/>
      <c r="P60" s="42"/>
      <c r="Q60" s="45"/>
      <c r="R60" s="46">
        <f t="shared" si="1"/>
        <v>6</v>
      </c>
    </row>
    <row r="61" spans="1:18">
      <c r="A61" s="81">
        <v>56</v>
      </c>
      <c r="B61" s="95" t="s">
        <v>635</v>
      </c>
      <c r="C61" s="56" t="s">
        <v>191</v>
      </c>
      <c r="D61" s="57">
        <v>1973</v>
      </c>
      <c r="E61" s="60" t="s">
        <v>604</v>
      </c>
      <c r="F61" s="42" t="s">
        <v>46</v>
      </c>
      <c r="G61" s="56"/>
      <c r="H61" s="56"/>
      <c r="I61" s="56"/>
      <c r="J61" s="56"/>
      <c r="K61" s="57">
        <v>14</v>
      </c>
      <c r="L61" s="42">
        <v>6</v>
      </c>
      <c r="M61" s="56"/>
      <c r="N61" s="56"/>
      <c r="O61" s="56"/>
      <c r="P61" s="56"/>
      <c r="Q61" s="56"/>
      <c r="R61" s="46">
        <f t="shared" ref="R61:R91" si="2">SUM(H61+J61+L61+N61+P61)</f>
        <v>6</v>
      </c>
    </row>
    <row r="62" spans="1:18">
      <c r="A62" s="81">
        <v>57</v>
      </c>
      <c r="B62" s="56" t="s">
        <v>882</v>
      </c>
      <c r="C62" s="56" t="s">
        <v>196</v>
      </c>
      <c r="D62" s="84">
        <v>1978</v>
      </c>
      <c r="E62" s="56"/>
      <c r="F62" s="42" t="s">
        <v>46</v>
      </c>
      <c r="G62" s="56"/>
      <c r="H62" s="56"/>
      <c r="I62" s="56"/>
      <c r="J62" s="56"/>
      <c r="K62" s="56"/>
      <c r="L62" s="56"/>
      <c r="M62" s="57">
        <v>14</v>
      </c>
      <c r="N62" s="42">
        <v>6</v>
      </c>
      <c r="O62" s="56"/>
      <c r="P62" s="56"/>
      <c r="Q62" s="56"/>
      <c r="R62" s="46">
        <f t="shared" si="2"/>
        <v>6</v>
      </c>
    </row>
    <row r="63" spans="1:18">
      <c r="A63" s="68">
        <v>58</v>
      </c>
      <c r="B63" s="60" t="s">
        <v>1152</v>
      </c>
      <c r="C63" s="60" t="s">
        <v>1153</v>
      </c>
      <c r="D63" s="57">
        <v>1972</v>
      </c>
      <c r="E63" s="73" t="s">
        <v>1196</v>
      </c>
      <c r="F63" s="42" t="s">
        <v>46</v>
      </c>
      <c r="G63" s="56"/>
      <c r="H63" s="56"/>
      <c r="I63" s="56"/>
      <c r="J63" s="56"/>
      <c r="K63" s="56"/>
      <c r="L63" s="56"/>
      <c r="M63" s="56"/>
      <c r="N63" s="56"/>
      <c r="O63" s="57">
        <v>14</v>
      </c>
      <c r="P63" s="42">
        <v>6</v>
      </c>
      <c r="Q63" s="56"/>
      <c r="R63" s="46">
        <f t="shared" si="2"/>
        <v>6</v>
      </c>
    </row>
    <row r="64" spans="1:18">
      <c r="A64" s="81">
        <v>59</v>
      </c>
      <c r="B64" s="60" t="s">
        <v>421</v>
      </c>
      <c r="C64" s="60" t="s">
        <v>24</v>
      </c>
      <c r="D64" s="57">
        <v>1972</v>
      </c>
      <c r="E64" s="60" t="s">
        <v>368</v>
      </c>
      <c r="F64" s="42" t="s">
        <v>46</v>
      </c>
      <c r="G64" s="56"/>
      <c r="H64" s="56"/>
      <c r="I64" s="57">
        <v>15</v>
      </c>
      <c r="J64" s="42">
        <v>5</v>
      </c>
      <c r="K64" s="56"/>
      <c r="L64" s="56"/>
      <c r="M64" s="56"/>
      <c r="N64" s="56"/>
      <c r="O64" s="56"/>
      <c r="P64" s="56"/>
      <c r="Q64" s="56"/>
      <c r="R64" s="46">
        <f t="shared" si="2"/>
        <v>5</v>
      </c>
    </row>
    <row r="65" spans="1:18">
      <c r="A65" s="81">
        <v>60</v>
      </c>
      <c r="B65" s="95" t="s">
        <v>636</v>
      </c>
      <c r="C65" s="56" t="s">
        <v>207</v>
      </c>
      <c r="D65" s="57">
        <v>1972</v>
      </c>
      <c r="E65" s="60" t="s">
        <v>605</v>
      </c>
      <c r="F65" s="42" t="s">
        <v>46</v>
      </c>
      <c r="G65" s="56"/>
      <c r="H65" s="56"/>
      <c r="I65" s="56"/>
      <c r="J65" s="56"/>
      <c r="K65" s="57">
        <v>15</v>
      </c>
      <c r="L65" s="42">
        <v>5</v>
      </c>
      <c r="M65" s="56"/>
      <c r="N65" s="56"/>
      <c r="O65" s="56"/>
      <c r="P65" s="56"/>
      <c r="Q65" s="56"/>
      <c r="R65" s="46">
        <f t="shared" si="2"/>
        <v>5</v>
      </c>
    </row>
    <row r="66" spans="1:18">
      <c r="A66" s="68">
        <v>61</v>
      </c>
      <c r="B66" s="56" t="s">
        <v>883</v>
      </c>
      <c r="C66" s="56" t="s">
        <v>60</v>
      </c>
      <c r="D66" s="84">
        <v>1974</v>
      </c>
      <c r="E66" s="56"/>
      <c r="F66" s="42" t="s">
        <v>46</v>
      </c>
      <c r="G66" s="56"/>
      <c r="H66" s="56"/>
      <c r="I66" s="56"/>
      <c r="J66" s="56"/>
      <c r="K66" s="56"/>
      <c r="L66" s="56"/>
      <c r="M66" s="57">
        <v>15</v>
      </c>
      <c r="N66" s="42">
        <v>5</v>
      </c>
      <c r="O66" s="56"/>
      <c r="P66" s="56"/>
      <c r="Q66" s="56"/>
      <c r="R66" s="46">
        <f t="shared" si="2"/>
        <v>5</v>
      </c>
    </row>
    <row r="67" spans="1:18">
      <c r="A67" s="81">
        <v>62</v>
      </c>
      <c r="B67" s="60" t="s">
        <v>1036</v>
      </c>
      <c r="C67" s="60" t="s">
        <v>74</v>
      </c>
      <c r="D67" s="57">
        <v>1979</v>
      </c>
      <c r="E67" s="73" t="s">
        <v>1197</v>
      </c>
      <c r="F67" s="42" t="s">
        <v>46</v>
      </c>
      <c r="G67" s="56"/>
      <c r="H67" s="56"/>
      <c r="I67" s="56"/>
      <c r="J67" s="56"/>
      <c r="K67" s="56"/>
      <c r="L67" s="56"/>
      <c r="M67" s="56"/>
      <c r="N67" s="56"/>
      <c r="O67" s="57">
        <v>15</v>
      </c>
      <c r="P67" s="42">
        <v>5</v>
      </c>
      <c r="Q67" s="56"/>
      <c r="R67" s="46">
        <f t="shared" si="2"/>
        <v>5</v>
      </c>
    </row>
    <row r="68" spans="1:18">
      <c r="A68" s="81">
        <v>63</v>
      </c>
      <c r="B68" s="60" t="s">
        <v>422</v>
      </c>
      <c r="C68" s="60" t="s">
        <v>423</v>
      </c>
      <c r="D68" s="57">
        <v>1978</v>
      </c>
      <c r="E68" s="60" t="s">
        <v>219</v>
      </c>
      <c r="F68" s="42" t="s">
        <v>46</v>
      </c>
      <c r="G68" s="56"/>
      <c r="H68" s="56"/>
      <c r="I68" s="57">
        <v>16</v>
      </c>
      <c r="J68" s="42">
        <v>4</v>
      </c>
      <c r="K68" s="56"/>
      <c r="L68" s="56"/>
      <c r="M68" s="56"/>
      <c r="N68" s="56"/>
      <c r="O68" s="56"/>
      <c r="P68" s="56"/>
      <c r="Q68" s="56"/>
      <c r="R68" s="46">
        <f t="shared" si="2"/>
        <v>4</v>
      </c>
    </row>
    <row r="69" spans="1:18">
      <c r="A69" s="68">
        <v>64</v>
      </c>
      <c r="B69" s="95" t="s">
        <v>637</v>
      </c>
      <c r="C69" s="56" t="s">
        <v>256</v>
      </c>
      <c r="D69" s="57">
        <v>1976</v>
      </c>
      <c r="E69" s="60" t="s">
        <v>606</v>
      </c>
      <c r="F69" s="42" t="s">
        <v>46</v>
      </c>
      <c r="G69" s="56"/>
      <c r="H69" s="56"/>
      <c r="I69" s="56"/>
      <c r="J69" s="56"/>
      <c r="K69" s="57">
        <v>16</v>
      </c>
      <c r="L69" s="42">
        <v>4</v>
      </c>
      <c r="M69" s="56"/>
      <c r="N69" s="56"/>
      <c r="O69" s="56"/>
      <c r="P69" s="56"/>
      <c r="Q69" s="56"/>
      <c r="R69" s="46">
        <f t="shared" si="2"/>
        <v>4</v>
      </c>
    </row>
    <row r="70" spans="1:18">
      <c r="A70" s="81">
        <v>65</v>
      </c>
      <c r="B70" s="56" t="s">
        <v>884</v>
      </c>
      <c r="C70" s="56" t="s">
        <v>33</v>
      </c>
      <c r="D70" s="84">
        <v>1979</v>
      </c>
      <c r="E70" s="56"/>
      <c r="F70" s="42" t="s">
        <v>46</v>
      </c>
      <c r="G70" s="56"/>
      <c r="H70" s="56"/>
      <c r="I70" s="56"/>
      <c r="J70" s="56"/>
      <c r="K70" s="56"/>
      <c r="L70" s="56"/>
      <c r="M70" s="57">
        <v>16</v>
      </c>
      <c r="N70" s="42">
        <v>4</v>
      </c>
      <c r="O70" s="56"/>
      <c r="P70" s="56"/>
      <c r="Q70" s="56"/>
      <c r="R70" s="46">
        <f t="shared" si="2"/>
        <v>4</v>
      </c>
    </row>
    <row r="71" spans="1:18">
      <c r="A71" s="81">
        <v>66</v>
      </c>
      <c r="B71" s="60" t="s">
        <v>1154</v>
      </c>
      <c r="C71" s="60" t="s">
        <v>1155</v>
      </c>
      <c r="D71" s="57">
        <v>1973</v>
      </c>
      <c r="E71" s="73" t="s">
        <v>1198</v>
      </c>
      <c r="F71" s="42" t="s">
        <v>46</v>
      </c>
      <c r="G71" s="56"/>
      <c r="H71" s="56"/>
      <c r="I71" s="56"/>
      <c r="J71" s="56"/>
      <c r="K71" s="56"/>
      <c r="L71" s="56"/>
      <c r="M71" s="56"/>
      <c r="N71" s="56"/>
      <c r="O71" s="57">
        <v>16</v>
      </c>
      <c r="P71" s="42">
        <v>4</v>
      </c>
      <c r="Q71" s="56"/>
      <c r="R71" s="46">
        <f t="shared" si="2"/>
        <v>4</v>
      </c>
    </row>
    <row r="72" spans="1:18">
      <c r="A72" s="68">
        <v>67</v>
      </c>
      <c r="B72" s="60" t="s">
        <v>424</v>
      </c>
      <c r="C72" s="60" t="s">
        <v>196</v>
      </c>
      <c r="D72" s="57">
        <v>1975</v>
      </c>
      <c r="E72" s="60" t="s">
        <v>230</v>
      </c>
      <c r="F72" s="42" t="s">
        <v>46</v>
      </c>
      <c r="G72" s="56"/>
      <c r="H72" s="56"/>
      <c r="I72" s="57">
        <v>17</v>
      </c>
      <c r="J72" s="42">
        <v>3</v>
      </c>
      <c r="K72" s="56"/>
      <c r="L72" s="56"/>
      <c r="M72" s="56"/>
      <c r="N72" s="56"/>
      <c r="O72" s="56"/>
      <c r="P72" s="56"/>
      <c r="Q72" s="56"/>
      <c r="R72" s="46">
        <f t="shared" si="2"/>
        <v>3</v>
      </c>
    </row>
    <row r="73" spans="1:18">
      <c r="A73" s="81">
        <v>68</v>
      </c>
      <c r="B73" s="95" t="s">
        <v>638</v>
      </c>
      <c r="C73" s="56" t="s">
        <v>207</v>
      </c>
      <c r="D73" s="57">
        <v>1970</v>
      </c>
      <c r="E73" s="60" t="s">
        <v>542</v>
      </c>
      <c r="F73" s="42" t="s">
        <v>46</v>
      </c>
      <c r="G73" s="56"/>
      <c r="H73" s="56"/>
      <c r="I73" s="56"/>
      <c r="J73" s="56"/>
      <c r="K73" s="57">
        <v>17</v>
      </c>
      <c r="L73" s="42">
        <v>3</v>
      </c>
      <c r="M73" s="56"/>
      <c r="N73" s="56"/>
      <c r="O73" s="56"/>
      <c r="P73" s="56"/>
      <c r="Q73" s="56"/>
      <c r="R73" s="46">
        <f t="shared" si="2"/>
        <v>3</v>
      </c>
    </row>
    <row r="74" spans="1:18">
      <c r="A74" s="81">
        <v>69</v>
      </c>
      <c r="B74" s="56" t="s">
        <v>885</v>
      </c>
      <c r="C74" s="56" t="s">
        <v>54</v>
      </c>
      <c r="D74" s="84">
        <v>1974</v>
      </c>
      <c r="E74" s="56" t="s">
        <v>1393</v>
      </c>
      <c r="F74" s="42" t="s">
        <v>46</v>
      </c>
      <c r="G74" s="56"/>
      <c r="H74" s="56"/>
      <c r="I74" s="56"/>
      <c r="J74" s="56"/>
      <c r="K74" s="56"/>
      <c r="L74" s="56"/>
      <c r="M74" s="57">
        <v>17</v>
      </c>
      <c r="N74" s="42">
        <v>3</v>
      </c>
      <c r="O74" s="56"/>
      <c r="P74" s="56"/>
      <c r="Q74" s="56"/>
      <c r="R74" s="46">
        <f t="shared" si="2"/>
        <v>3</v>
      </c>
    </row>
    <row r="75" spans="1:18">
      <c r="A75" s="68">
        <v>70</v>
      </c>
      <c r="B75" s="60" t="s">
        <v>1156</v>
      </c>
      <c r="C75" s="60" t="s">
        <v>1157</v>
      </c>
      <c r="D75" s="57">
        <v>1973</v>
      </c>
      <c r="E75" s="73" t="s">
        <v>1199</v>
      </c>
      <c r="F75" s="42" t="s">
        <v>46</v>
      </c>
      <c r="G75" s="56"/>
      <c r="H75" s="56"/>
      <c r="I75" s="56"/>
      <c r="J75" s="56"/>
      <c r="K75" s="56"/>
      <c r="L75" s="56"/>
      <c r="M75" s="56"/>
      <c r="N75" s="56"/>
      <c r="O75" s="57">
        <v>17</v>
      </c>
      <c r="P75" s="42">
        <v>3</v>
      </c>
      <c r="Q75" s="56"/>
      <c r="R75" s="46">
        <f t="shared" si="2"/>
        <v>3</v>
      </c>
    </row>
    <row r="76" spans="1:18">
      <c r="A76" s="81">
        <v>71</v>
      </c>
      <c r="B76" s="60" t="s">
        <v>425</v>
      </c>
      <c r="C76" s="60" t="s">
        <v>426</v>
      </c>
      <c r="D76" s="57">
        <v>1974</v>
      </c>
      <c r="E76" s="60" t="s">
        <v>369</v>
      </c>
      <c r="F76" s="42" t="s">
        <v>46</v>
      </c>
      <c r="G76" s="56"/>
      <c r="H76" s="56"/>
      <c r="I76" s="57">
        <v>18</v>
      </c>
      <c r="J76" s="42">
        <v>2</v>
      </c>
      <c r="K76" s="56"/>
      <c r="L76" s="56"/>
      <c r="M76" s="56"/>
      <c r="N76" s="56"/>
      <c r="O76" s="56"/>
      <c r="P76" s="56"/>
      <c r="Q76" s="56"/>
      <c r="R76" s="46">
        <f t="shared" si="2"/>
        <v>2</v>
      </c>
    </row>
    <row r="77" spans="1:18">
      <c r="A77" s="81">
        <v>72</v>
      </c>
      <c r="B77" s="95" t="s">
        <v>639</v>
      </c>
      <c r="C77" s="56" t="s">
        <v>193</v>
      </c>
      <c r="D77" s="57">
        <v>1973</v>
      </c>
      <c r="E77" s="60" t="s">
        <v>611</v>
      </c>
      <c r="F77" s="42" t="s">
        <v>46</v>
      </c>
      <c r="G77" s="56"/>
      <c r="H77" s="56"/>
      <c r="I77" s="56"/>
      <c r="J77" s="56"/>
      <c r="K77" s="57">
        <v>18</v>
      </c>
      <c r="L77" s="42">
        <v>2</v>
      </c>
      <c r="M77" s="56"/>
      <c r="N77" s="56"/>
      <c r="O77" s="56"/>
      <c r="P77" s="56"/>
      <c r="Q77" s="56"/>
      <c r="R77" s="46">
        <f t="shared" si="2"/>
        <v>2</v>
      </c>
    </row>
    <row r="78" spans="1:18">
      <c r="A78" s="68">
        <v>73</v>
      </c>
      <c r="B78" s="56" t="s">
        <v>886</v>
      </c>
      <c r="C78" s="56" t="s">
        <v>316</v>
      </c>
      <c r="D78" s="84">
        <v>1978</v>
      </c>
      <c r="E78" s="56"/>
      <c r="F78" s="42" t="s">
        <v>46</v>
      </c>
      <c r="G78" s="56"/>
      <c r="H78" s="56"/>
      <c r="I78" s="56"/>
      <c r="J78" s="56"/>
      <c r="K78" s="56"/>
      <c r="L78" s="56"/>
      <c r="M78" s="57">
        <v>18</v>
      </c>
      <c r="N78" s="42">
        <v>2</v>
      </c>
      <c r="O78" s="56"/>
      <c r="P78" s="56"/>
      <c r="Q78" s="56"/>
      <c r="R78" s="46">
        <f t="shared" si="2"/>
        <v>2</v>
      </c>
    </row>
    <row r="79" spans="1:18">
      <c r="A79" s="81">
        <v>74</v>
      </c>
      <c r="B79" s="60" t="s">
        <v>1158</v>
      </c>
      <c r="C79" s="60" t="s">
        <v>201</v>
      </c>
      <c r="D79" s="57">
        <v>1976</v>
      </c>
      <c r="E79" s="73" t="s">
        <v>1200</v>
      </c>
      <c r="F79" s="42" t="s">
        <v>46</v>
      </c>
      <c r="G79" s="56"/>
      <c r="H79" s="56"/>
      <c r="I79" s="56"/>
      <c r="J79" s="56"/>
      <c r="K79" s="56"/>
      <c r="L79" s="56"/>
      <c r="M79" s="56"/>
      <c r="N79" s="56"/>
      <c r="O79" s="57">
        <v>18</v>
      </c>
      <c r="P79" s="42">
        <v>2</v>
      </c>
      <c r="Q79" s="56"/>
      <c r="R79" s="46">
        <f t="shared" si="2"/>
        <v>2</v>
      </c>
    </row>
    <row r="80" spans="1:18">
      <c r="A80" s="81">
        <v>75</v>
      </c>
      <c r="B80" s="60" t="s">
        <v>427</v>
      </c>
      <c r="C80" s="60" t="s">
        <v>24</v>
      </c>
      <c r="D80" s="57">
        <v>1972</v>
      </c>
      <c r="E80" s="60" t="s">
        <v>370</v>
      </c>
      <c r="F80" s="42" t="s">
        <v>46</v>
      </c>
      <c r="G80" s="56"/>
      <c r="H80" s="56"/>
      <c r="I80" s="57">
        <v>19</v>
      </c>
      <c r="J80" s="42">
        <v>1</v>
      </c>
      <c r="K80" s="56"/>
      <c r="L80" s="56"/>
      <c r="M80" s="56"/>
      <c r="N80" s="56"/>
      <c r="O80" s="56"/>
      <c r="P80" s="56"/>
      <c r="Q80" s="56"/>
      <c r="R80" s="46">
        <f t="shared" si="2"/>
        <v>1</v>
      </c>
    </row>
    <row r="81" spans="1:18">
      <c r="A81" s="68">
        <v>76</v>
      </c>
      <c r="B81" s="60" t="s">
        <v>428</v>
      </c>
      <c r="C81" s="60" t="s">
        <v>194</v>
      </c>
      <c r="D81" s="57">
        <v>1978</v>
      </c>
      <c r="E81" s="60" t="s">
        <v>371</v>
      </c>
      <c r="F81" s="42" t="s">
        <v>46</v>
      </c>
      <c r="G81" s="56"/>
      <c r="H81" s="56"/>
      <c r="I81" s="57">
        <v>20</v>
      </c>
      <c r="J81" s="42">
        <v>1</v>
      </c>
      <c r="K81" s="56"/>
      <c r="L81" s="56"/>
      <c r="M81" s="56"/>
      <c r="N81" s="56"/>
      <c r="O81" s="56"/>
      <c r="P81" s="56"/>
      <c r="Q81" s="56"/>
      <c r="R81" s="46">
        <f t="shared" si="2"/>
        <v>1</v>
      </c>
    </row>
    <row r="82" spans="1:18">
      <c r="A82" s="81">
        <v>77</v>
      </c>
      <c r="B82" s="60" t="s">
        <v>429</v>
      </c>
      <c r="C82" s="60" t="s">
        <v>271</v>
      </c>
      <c r="D82" s="57">
        <v>1971</v>
      </c>
      <c r="E82" s="60" t="s">
        <v>372</v>
      </c>
      <c r="F82" s="42" t="s">
        <v>46</v>
      </c>
      <c r="G82" s="56"/>
      <c r="H82" s="56"/>
      <c r="I82" s="57">
        <v>21</v>
      </c>
      <c r="J82" s="42">
        <v>1</v>
      </c>
      <c r="K82" s="56"/>
      <c r="L82" s="56"/>
      <c r="M82" s="56"/>
      <c r="N82" s="56"/>
      <c r="O82" s="56"/>
      <c r="P82" s="56"/>
      <c r="Q82" s="56"/>
      <c r="R82" s="46">
        <f t="shared" si="2"/>
        <v>1</v>
      </c>
    </row>
    <row r="83" spans="1:18">
      <c r="A83" s="81">
        <v>78</v>
      </c>
      <c r="B83" s="60" t="s">
        <v>430</v>
      </c>
      <c r="C83" s="60" t="s">
        <v>208</v>
      </c>
      <c r="D83" s="57">
        <v>1976</v>
      </c>
      <c r="E83" s="60" t="s">
        <v>373</v>
      </c>
      <c r="F83" s="42" t="s">
        <v>46</v>
      </c>
      <c r="G83" s="56"/>
      <c r="H83" s="56"/>
      <c r="I83" s="57">
        <v>22</v>
      </c>
      <c r="J83" s="42">
        <v>1</v>
      </c>
      <c r="K83" s="56"/>
      <c r="L83" s="56"/>
      <c r="M83" s="56"/>
      <c r="N83" s="56"/>
      <c r="O83" s="56"/>
      <c r="P83" s="56"/>
      <c r="Q83" s="56"/>
      <c r="R83" s="46">
        <f t="shared" si="2"/>
        <v>1</v>
      </c>
    </row>
    <row r="84" spans="1:18">
      <c r="A84" s="68">
        <v>79</v>
      </c>
      <c r="B84" s="60" t="s">
        <v>431</v>
      </c>
      <c r="C84" s="60" t="s">
        <v>201</v>
      </c>
      <c r="D84" s="57">
        <v>1977</v>
      </c>
      <c r="E84" s="60" t="s">
        <v>374</v>
      </c>
      <c r="F84" s="42" t="s">
        <v>46</v>
      </c>
      <c r="G84" s="56"/>
      <c r="H84" s="56"/>
      <c r="I84" s="57">
        <v>23</v>
      </c>
      <c r="J84" s="42">
        <v>1</v>
      </c>
      <c r="K84" s="56"/>
      <c r="L84" s="56"/>
      <c r="M84" s="56"/>
      <c r="N84" s="56"/>
      <c r="O84" s="56"/>
      <c r="P84" s="56"/>
      <c r="Q84" s="56"/>
      <c r="R84" s="46">
        <f t="shared" si="2"/>
        <v>1</v>
      </c>
    </row>
    <row r="85" spans="1:18">
      <c r="A85" s="81">
        <v>80</v>
      </c>
      <c r="B85" s="60" t="s">
        <v>432</v>
      </c>
      <c r="C85" s="60" t="s">
        <v>260</v>
      </c>
      <c r="D85" s="57">
        <v>1975</v>
      </c>
      <c r="E85" s="60" t="s">
        <v>375</v>
      </c>
      <c r="F85" s="42" t="s">
        <v>46</v>
      </c>
      <c r="G85" s="56"/>
      <c r="H85" s="56"/>
      <c r="I85" s="57">
        <v>24</v>
      </c>
      <c r="J85" s="42">
        <v>1</v>
      </c>
      <c r="K85" s="56"/>
      <c r="L85" s="56"/>
      <c r="M85" s="56"/>
      <c r="N85" s="56"/>
      <c r="O85" s="56"/>
      <c r="P85" s="56"/>
      <c r="Q85" s="56"/>
      <c r="R85" s="46">
        <f t="shared" si="2"/>
        <v>1</v>
      </c>
    </row>
    <row r="86" spans="1:18">
      <c r="A86" s="81">
        <v>81</v>
      </c>
      <c r="B86" s="60" t="s">
        <v>433</v>
      </c>
      <c r="C86" s="60" t="s">
        <v>196</v>
      </c>
      <c r="D86" s="57">
        <v>1976</v>
      </c>
      <c r="E86" s="60" t="s">
        <v>230</v>
      </c>
      <c r="F86" s="42" t="s">
        <v>46</v>
      </c>
      <c r="G86" s="56"/>
      <c r="H86" s="56"/>
      <c r="I86" s="57">
        <v>25</v>
      </c>
      <c r="J86" s="42">
        <v>1</v>
      </c>
      <c r="K86" s="56"/>
      <c r="L86" s="56"/>
      <c r="M86" s="56"/>
      <c r="N86" s="56"/>
      <c r="O86" s="56"/>
      <c r="P86" s="56"/>
      <c r="Q86" s="56"/>
      <c r="R86" s="46">
        <f t="shared" si="2"/>
        <v>1</v>
      </c>
    </row>
    <row r="87" spans="1:18">
      <c r="A87" s="68">
        <v>82</v>
      </c>
      <c r="B87" s="60" t="s">
        <v>178</v>
      </c>
      <c r="C87" s="60" t="s">
        <v>190</v>
      </c>
      <c r="D87" s="57">
        <v>1979</v>
      </c>
      <c r="E87" s="60" t="s">
        <v>245</v>
      </c>
      <c r="F87" s="42" t="s">
        <v>46</v>
      </c>
      <c r="G87" s="56"/>
      <c r="H87" s="56"/>
      <c r="I87" s="57">
        <v>26</v>
      </c>
      <c r="J87" s="42">
        <v>1</v>
      </c>
      <c r="K87" s="56"/>
      <c r="L87" s="56"/>
      <c r="M87" s="56"/>
      <c r="N87" s="56"/>
      <c r="O87" s="56"/>
      <c r="P87" s="56"/>
      <c r="Q87" s="56"/>
      <c r="R87" s="46">
        <f t="shared" si="2"/>
        <v>1</v>
      </c>
    </row>
    <row r="88" spans="1:18">
      <c r="A88" s="81">
        <v>83</v>
      </c>
      <c r="B88" s="60" t="s">
        <v>434</v>
      </c>
      <c r="C88" s="60" t="s">
        <v>435</v>
      </c>
      <c r="D88" s="57">
        <v>1971</v>
      </c>
      <c r="E88" s="60" t="s">
        <v>376</v>
      </c>
      <c r="F88" s="42" t="s">
        <v>46</v>
      </c>
      <c r="G88" s="56"/>
      <c r="H88" s="56"/>
      <c r="I88" s="57">
        <v>27</v>
      </c>
      <c r="J88" s="42">
        <v>1</v>
      </c>
      <c r="K88" s="56"/>
      <c r="L88" s="56"/>
      <c r="M88" s="56"/>
      <c r="N88" s="56"/>
      <c r="O88" s="56"/>
      <c r="P88" s="56"/>
      <c r="Q88" s="56"/>
      <c r="R88" s="46">
        <f t="shared" si="2"/>
        <v>1</v>
      </c>
    </row>
    <row r="89" spans="1:18">
      <c r="A89" s="81">
        <v>84</v>
      </c>
      <c r="B89" s="60" t="s">
        <v>436</v>
      </c>
      <c r="C89" s="60" t="s">
        <v>24</v>
      </c>
      <c r="D89" s="57">
        <v>1972</v>
      </c>
      <c r="E89" s="60" t="s">
        <v>230</v>
      </c>
      <c r="F89" s="42" t="s">
        <v>46</v>
      </c>
      <c r="G89" s="56"/>
      <c r="H89" s="56"/>
      <c r="I89" s="57">
        <v>29</v>
      </c>
      <c r="J89" s="42">
        <v>1</v>
      </c>
      <c r="K89" s="56"/>
      <c r="L89" s="56"/>
      <c r="M89" s="56"/>
      <c r="N89" s="56"/>
      <c r="O89" s="56"/>
      <c r="P89" s="56"/>
      <c r="Q89" s="56"/>
      <c r="R89" s="46">
        <f t="shared" si="2"/>
        <v>1</v>
      </c>
    </row>
    <row r="90" spans="1:18">
      <c r="A90" s="68">
        <v>85</v>
      </c>
      <c r="B90" s="60" t="s">
        <v>439</v>
      </c>
      <c r="C90" s="60" t="s">
        <v>327</v>
      </c>
      <c r="D90" s="57">
        <v>1977</v>
      </c>
      <c r="E90" s="60" t="s">
        <v>219</v>
      </c>
      <c r="F90" s="42" t="s">
        <v>46</v>
      </c>
      <c r="G90" s="56"/>
      <c r="H90" s="56"/>
      <c r="I90" s="57">
        <v>31</v>
      </c>
      <c r="J90" s="42">
        <v>1</v>
      </c>
      <c r="K90" s="56"/>
      <c r="L90" s="56"/>
      <c r="M90" s="56"/>
      <c r="N90" s="56"/>
      <c r="O90" s="56"/>
      <c r="P90" s="56"/>
      <c r="Q90" s="56"/>
      <c r="R90" s="46">
        <f t="shared" si="2"/>
        <v>1</v>
      </c>
    </row>
    <row r="91" spans="1:18">
      <c r="A91" s="81">
        <v>86</v>
      </c>
      <c r="B91" s="60" t="s">
        <v>440</v>
      </c>
      <c r="C91" s="60" t="s">
        <v>24</v>
      </c>
      <c r="D91" s="57">
        <v>1977</v>
      </c>
      <c r="E91" s="60" t="s">
        <v>378</v>
      </c>
      <c r="F91" s="42" t="s">
        <v>46</v>
      </c>
      <c r="G91" s="56"/>
      <c r="H91" s="56"/>
      <c r="I91" s="57">
        <v>32</v>
      </c>
      <c r="J91" s="42">
        <v>1</v>
      </c>
      <c r="K91" s="56"/>
      <c r="L91" s="56"/>
      <c r="M91" s="56"/>
      <c r="N91" s="56"/>
      <c r="O91" s="56"/>
      <c r="P91" s="56"/>
      <c r="Q91" s="56"/>
      <c r="R91" s="46">
        <f t="shared" si="2"/>
        <v>1</v>
      </c>
    </row>
    <row r="92" spans="1:18">
      <c r="A92" s="81">
        <v>87</v>
      </c>
      <c r="B92" s="60" t="s">
        <v>441</v>
      </c>
      <c r="C92" s="60" t="s">
        <v>442</v>
      </c>
      <c r="D92" s="57">
        <v>1972</v>
      </c>
      <c r="E92" s="60" t="s">
        <v>379</v>
      </c>
      <c r="F92" s="42" t="s">
        <v>46</v>
      </c>
      <c r="G92" s="56"/>
      <c r="H92" s="56"/>
      <c r="I92" s="57">
        <v>33</v>
      </c>
      <c r="J92" s="42">
        <v>1</v>
      </c>
      <c r="K92" s="56"/>
      <c r="L92" s="56"/>
      <c r="M92" s="56"/>
      <c r="N92" s="56"/>
      <c r="O92" s="56"/>
      <c r="P92" s="56"/>
      <c r="Q92" s="56"/>
      <c r="R92" s="46">
        <f t="shared" ref="R92:R119" si="3">SUM(H92+J92+L92+N92+P92)</f>
        <v>1</v>
      </c>
    </row>
    <row r="93" spans="1:18">
      <c r="A93" s="68">
        <v>88</v>
      </c>
      <c r="B93" s="60" t="s">
        <v>443</v>
      </c>
      <c r="C93" s="60" t="s">
        <v>409</v>
      </c>
      <c r="D93" s="57">
        <v>1979</v>
      </c>
      <c r="E93" s="60" t="s">
        <v>380</v>
      </c>
      <c r="F93" s="42" t="s">
        <v>46</v>
      </c>
      <c r="G93" s="56"/>
      <c r="H93" s="56"/>
      <c r="I93" s="57">
        <v>34</v>
      </c>
      <c r="J93" s="42">
        <v>1</v>
      </c>
      <c r="K93" s="56"/>
      <c r="L93" s="56"/>
      <c r="M93" s="56"/>
      <c r="N93" s="56"/>
      <c r="O93" s="56"/>
      <c r="P93" s="56"/>
      <c r="Q93" s="56"/>
      <c r="R93" s="46">
        <f t="shared" si="3"/>
        <v>1</v>
      </c>
    </row>
    <row r="94" spans="1:18">
      <c r="A94" s="81">
        <v>89</v>
      </c>
      <c r="B94" s="60" t="s">
        <v>444</v>
      </c>
      <c r="C94" s="60" t="s">
        <v>24</v>
      </c>
      <c r="D94" s="57">
        <v>1974</v>
      </c>
      <c r="E94" s="60" t="s">
        <v>65</v>
      </c>
      <c r="F94" s="42" t="s">
        <v>46</v>
      </c>
      <c r="G94" s="56"/>
      <c r="H94" s="56"/>
      <c r="I94" s="57">
        <v>35</v>
      </c>
      <c r="J94" s="42">
        <v>1</v>
      </c>
      <c r="K94" s="56"/>
      <c r="L94" s="56"/>
      <c r="M94" s="56"/>
      <c r="N94" s="56"/>
      <c r="O94" s="56"/>
      <c r="P94" s="56"/>
      <c r="Q94" s="56"/>
      <c r="R94" s="46">
        <f t="shared" si="3"/>
        <v>1</v>
      </c>
    </row>
    <row r="95" spans="1:18">
      <c r="A95" s="81">
        <v>90</v>
      </c>
      <c r="B95" s="60" t="s">
        <v>445</v>
      </c>
      <c r="C95" s="60" t="s">
        <v>446</v>
      </c>
      <c r="D95" s="57">
        <v>1979</v>
      </c>
      <c r="E95" s="60" t="s">
        <v>381</v>
      </c>
      <c r="F95" s="42" t="s">
        <v>46</v>
      </c>
      <c r="G95" s="56"/>
      <c r="H95" s="56"/>
      <c r="I95" s="57">
        <v>36</v>
      </c>
      <c r="J95" s="42">
        <v>1</v>
      </c>
      <c r="K95" s="56"/>
      <c r="L95" s="56"/>
      <c r="M95" s="56"/>
      <c r="N95" s="56"/>
      <c r="O95" s="56"/>
      <c r="P95" s="56"/>
      <c r="Q95" s="56"/>
      <c r="R95" s="46">
        <f t="shared" si="3"/>
        <v>1</v>
      </c>
    </row>
    <row r="96" spans="1:18">
      <c r="A96" s="68">
        <v>91</v>
      </c>
      <c r="B96" s="60" t="s">
        <v>447</v>
      </c>
      <c r="C96" s="60" t="s">
        <v>33</v>
      </c>
      <c r="D96" s="57">
        <v>1978</v>
      </c>
      <c r="E96" s="60" t="s">
        <v>219</v>
      </c>
      <c r="F96" s="42" t="s">
        <v>46</v>
      </c>
      <c r="G96" s="56"/>
      <c r="H96" s="56"/>
      <c r="I96" s="57">
        <v>37</v>
      </c>
      <c r="J96" s="42">
        <v>1</v>
      </c>
      <c r="K96" s="56"/>
      <c r="L96" s="56"/>
      <c r="M96" s="56"/>
      <c r="N96" s="56"/>
      <c r="O96" s="56"/>
      <c r="P96" s="56"/>
      <c r="Q96" s="56"/>
      <c r="R96" s="46">
        <f t="shared" si="3"/>
        <v>1</v>
      </c>
    </row>
    <row r="97" spans="1:18">
      <c r="A97" s="81">
        <v>92</v>
      </c>
      <c r="B97" s="60" t="s">
        <v>448</v>
      </c>
      <c r="C97" s="60" t="s">
        <v>193</v>
      </c>
      <c r="D97" s="57">
        <v>1973</v>
      </c>
      <c r="E97" s="60" t="s">
        <v>382</v>
      </c>
      <c r="F97" s="42" t="s">
        <v>46</v>
      </c>
      <c r="G97" s="56"/>
      <c r="H97" s="56"/>
      <c r="I97" s="57">
        <v>38</v>
      </c>
      <c r="J97" s="42">
        <v>1</v>
      </c>
      <c r="K97" s="56"/>
      <c r="L97" s="56"/>
      <c r="M97" s="56"/>
      <c r="N97" s="56"/>
      <c r="O97" s="56"/>
      <c r="P97" s="56"/>
      <c r="Q97" s="56"/>
      <c r="R97" s="46">
        <f t="shared" si="3"/>
        <v>1</v>
      </c>
    </row>
    <row r="98" spans="1:18">
      <c r="A98" s="81">
        <v>93</v>
      </c>
      <c r="B98" s="60" t="s">
        <v>449</v>
      </c>
      <c r="C98" s="60" t="s">
        <v>196</v>
      </c>
      <c r="D98" s="57">
        <v>1978</v>
      </c>
      <c r="E98" s="60" t="s">
        <v>383</v>
      </c>
      <c r="F98" s="42" t="s">
        <v>46</v>
      </c>
      <c r="G98" s="56"/>
      <c r="H98" s="56"/>
      <c r="I98" s="57">
        <v>39</v>
      </c>
      <c r="J98" s="42">
        <v>1</v>
      </c>
      <c r="K98" s="56"/>
      <c r="L98" s="56"/>
      <c r="M98" s="56"/>
      <c r="N98" s="56"/>
      <c r="O98" s="56"/>
      <c r="P98" s="56"/>
      <c r="Q98" s="56"/>
      <c r="R98" s="46">
        <f t="shared" si="3"/>
        <v>1</v>
      </c>
    </row>
    <row r="99" spans="1:18">
      <c r="A99" s="68">
        <v>94</v>
      </c>
      <c r="B99" s="60" t="s">
        <v>450</v>
      </c>
      <c r="C99" s="60" t="s">
        <v>83</v>
      </c>
      <c r="D99" s="57">
        <v>1973</v>
      </c>
      <c r="E99" s="60" t="s">
        <v>384</v>
      </c>
      <c r="F99" s="42" t="s">
        <v>46</v>
      </c>
      <c r="G99" s="56"/>
      <c r="H99" s="56"/>
      <c r="I99" s="57">
        <v>40</v>
      </c>
      <c r="J99" s="42">
        <v>1</v>
      </c>
      <c r="K99" s="56"/>
      <c r="L99" s="56"/>
      <c r="M99" s="56"/>
      <c r="N99" s="56"/>
      <c r="O99" s="56"/>
      <c r="P99" s="56"/>
      <c r="Q99" s="56"/>
      <c r="R99" s="46">
        <f t="shared" si="3"/>
        <v>1</v>
      </c>
    </row>
    <row r="100" spans="1:18">
      <c r="A100" s="81">
        <v>95</v>
      </c>
      <c r="B100" s="60" t="s">
        <v>451</v>
      </c>
      <c r="C100" s="60" t="s">
        <v>65</v>
      </c>
      <c r="D100" s="57">
        <v>1978</v>
      </c>
      <c r="E100" s="60" t="s">
        <v>385</v>
      </c>
      <c r="F100" s="42" t="s">
        <v>46</v>
      </c>
      <c r="G100" s="56"/>
      <c r="H100" s="56"/>
      <c r="I100" s="57">
        <v>42</v>
      </c>
      <c r="J100" s="42">
        <v>1</v>
      </c>
      <c r="K100" s="56"/>
      <c r="L100" s="56"/>
      <c r="M100" s="56"/>
      <c r="N100" s="56"/>
      <c r="O100" s="56"/>
      <c r="P100" s="56"/>
      <c r="Q100" s="56"/>
      <c r="R100" s="46">
        <f t="shared" si="3"/>
        <v>1</v>
      </c>
    </row>
    <row r="101" spans="1:18">
      <c r="A101" s="81">
        <v>96</v>
      </c>
      <c r="B101" s="60" t="s">
        <v>452</v>
      </c>
      <c r="C101" s="60" t="s">
        <v>453</v>
      </c>
      <c r="D101" s="57">
        <v>1974</v>
      </c>
      <c r="E101" s="60" t="s">
        <v>214</v>
      </c>
      <c r="F101" s="42" t="s">
        <v>46</v>
      </c>
      <c r="G101" s="56"/>
      <c r="H101" s="56"/>
      <c r="I101" s="57">
        <v>44</v>
      </c>
      <c r="J101" s="42">
        <v>1</v>
      </c>
      <c r="K101" s="56"/>
      <c r="L101" s="56"/>
      <c r="M101" s="56"/>
      <c r="N101" s="56"/>
      <c r="O101" s="56"/>
      <c r="P101" s="56"/>
      <c r="Q101" s="56"/>
      <c r="R101" s="46">
        <f t="shared" si="3"/>
        <v>1</v>
      </c>
    </row>
    <row r="102" spans="1:18">
      <c r="A102" s="68">
        <v>97</v>
      </c>
      <c r="B102" s="60" t="s">
        <v>454</v>
      </c>
      <c r="C102" s="60" t="s">
        <v>83</v>
      </c>
      <c r="D102" s="57">
        <v>1970</v>
      </c>
      <c r="E102" s="60" t="s">
        <v>386</v>
      </c>
      <c r="F102" s="42" t="s">
        <v>46</v>
      </c>
      <c r="G102" s="56"/>
      <c r="H102" s="56"/>
      <c r="I102" s="57">
        <v>47</v>
      </c>
      <c r="J102" s="42">
        <v>1</v>
      </c>
      <c r="K102" s="56"/>
      <c r="L102" s="56"/>
      <c r="M102" s="56"/>
      <c r="N102" s="56"/>
      <c r="O102" s="56"/>
      <c r="P102" s="56"/>
      <c r="Q102" s="56"/>
      <c r="R102" s="46">
        <f t="shared" si="3"/>
        <v>1</v>
      </c>
    </row>
    <row r="103" spans="1:18">
      <c r="A103" s="81">
        <v>98</v>
      </c>
      <c r="B103" s="60" t="s">
        <v>455</v>
      </c>
      <c r="C103" s="60" t="s">
        <v>456</v>
      </c>
      <c r="D103" s="57">
        <v>1972</v>
      </c>
      <c r="E103" s="60" t="s">
        <v>387</v>
      </c>
      <c r="F103" s="42" t="s">
        <v>46</v>
      </c>
      <c r="G103" s="56"/>
      <c r="H103" s="56"/>
      <c r="I103" s="57">
        <v>48</v>
      </c>
      <c r="J103" s="42">
        <v>1</v>
      </c>
      <c r="K103" s="56"/>
      <c r="L103" s="56"/>
      <c r="M103" s="56"/>
      <c r="N103" s="56"/>
      <c r="O103" s="56"/>
      <c r="P103" s="56"/>
      <c r="Q103" s="56"/>
      <c r="R103" s="46">
        <f t="shared" si="3"/>
        <v>1</v>
      </c>
    </row>
    <row r="104" spans="1:18">
      <c r="A104" s="81">
        <v>99</v>
      </c>
      <c r="B104" s="60" t="s">
        <v>457</v>
      </c>
      <c r="C104" s="60" t="s">
        <v>191</v>
      </c>
      <c r="D104" s="57">
        <v>1972</v>
      </c>
      <c r="E104" s="60" t="s">
        <v>388</v>
      </c>
      <c r="F104" s="42" t="s">
        <v>46</v>
      </c>
      <c r="G104" s="56"/>
      <c r="H104" s="56"/>
      <c r="I104" s="57">
        <v>49</v>
      </c>
      <c r="J104" s="42">
        <v>1</v>
      </c>
      <c r="K104" s="56"/>
      <c r="L104" s="56"/>
      <c r="M104" s="56"/>
      <c r="N104" s="56"/>
      <c r="O104" s="56"/>
      <c r="P104" s="56"/>
      <c r="Q104" s="56"/>
      <c r="R104" s="46">
        <f t="shared" si="3"/>
        <v>1</v>
      </c>
    </row>
    <row r="105" spans="1:18">
      <c r="A105" s="68">
        <v>100</v>
      </c>
      <c r="B105" s="60" t="s">
        <v>458</v>
      </c>
      <c r="C105" s="60" t="s">
        <v>195</v>
      </c>
      <c r="D105" s="57">
        <v>1971</v>
      </c>
      <c r="E105" s="60" t="s">
        <v>389</v>
      </c>
      <c r="F105" s="42" t="s">
        <v>46</v>
      </c>
      <c r="G105" s="56"/>
      <c r="H105" s="56"/>
      <c r="I105" s="57">
        <v>50</v>
      </c>
      <c r="J105" s="42">
        <v>1</v>
      </c>
      <c r="K105" s="56"/>
      <c r="L105" s="56"/>
      <c r="M105" s="56"/>
      <c r="N105" s="56"/>
      <c r="O105" s="56"/>
      <c r="P105" s="56"/>
      <c r="Q105" s="56"/>
      <c r="R105" s="46">
        <f t="shared" si="3"/>
        <v>1</v>
      </c>
    </row>
    <row r="106" spans="1:18">
      <c r="A106" s="81">
        <v>101</v>
      </c>
      <c r="B106" s="60" t="s">
        <v>459</v>
      </c>
      <c r="C106" s="60" t="s">
        <v>210</v>
      </c>
      <c r="D106" s="57">
        <v>1978</v>
      </c>
      <c r="E106" s="60" t="s">
        <v>390</v>
      </c>
      <c r="F106" s="42" t="s">
        <v>46</v>
      </c>
      <c r="G106" s="56"/>
      <c r="H106" s="56"/>
      <c r="I106" s="57">
        <v>51</v>
      </c>
      <c r="J106" s="42">
        <v>1</v>
      </c>
      <c r="K106" s="56"/>
      <c r="L106" s="56"/>
      <c r="M106" s="56"/>
      <c r="N106" s="56"/>
      <c r="O106" s="56"/>
      <c r="P106" s="56"/>
      <c r="Q106" s="56"/>
      <c r="R106" s="46">
        <f t="shared" si="3"/>
        <v>1</v>
      </c>
    </row>
    <row r="107" spans="1:18">
      <c r="A107" s="81">
        <v>102</v>
      </c>
      <c r="B107" s="60" t="s">
        <v>460</v>
      </c>
      <c r="C107" s="60" t="s">
        <v>260</v>
      </c>
      <c r="D107" s="57">
        <v>1971</v>
      </c>
      <c r="E107" s="60" t="s">
        <v>391</v>
      </c>
      <c r="F107" s="42" t="s">
        <v>46</v>
      </c>
      <c r="G107" s="56"/>
      <c r="H107" s="56"/>
      <c r="I107" s="57">
        <v>52</v>
      </c>
      <c r="J107" s="42">
        <v>1</v>
      </c>
      <c r="K107" s="56"/>
      <c r="L107" s="56"/>
      <c r="M107" s="56"/>
      <c r="N107" s="56"/>
      <c r="O107" s="56"/>
      <c r="P107" s="56"/>
      <c r="Q107" s="56"/>
      <c r="R107" s="46">
        <f t="shared" si="3"/>
        <v>1</v>
      </c>
    </row>
    <row r="108" spans="1:18">
      <c r="A108" s="68">
        <v>103</v>
      </c>
      <c r="B108" s="60" t="s">
        <v>461</v>
      </c>
      <c r="C108" s="60" t="s">
        <v>57</v>
      </c>
      <c r="D108" s="57">
        <v>1975</v>
      </c>
      <c r="E108" s="60" t="s">
        <v>282</v>
      </c>
      <c r="F108" s="42" t="s">
        <v>46</v>
      </c>
      <c r="G108" s="56"/>
      <c r="H108" s="56"/>
      <c r="I108" s="57">
        <v>53</v>
      </c>
      <c r="J108" s="42">
        <v>1</v>
      </c>
      <c r="K108" s="56"/>
      <c r="L108" s="56"/>
      <c r="M108" s="56"/>
      <c r="N108" s="56"/>
      <c r="O108" s="56"/>
      <c r="P108" s="56"/>
      <c r="Q108" s="56"/>
      <c r="R108" s="46">
        <f t="shared" si="3"/>
        <v>1</v>
      </c>
    </row>
    <row r="109" spans="1:18">
      <c r="A109" s="81">
        <v>104</v>
      </c>
      <c r="B109" s="60" t="s">
        <v>462</v>
      </c>
      <c r="C109" s="60" t="s">
        <v>196</v>
      </c>
      <c r="D109" s="57">
        <v>1973</v>
      </c>
      <c r="E109" s="60" t="s">
        <v>392</v>
      </c>
      <c r="F109" s="42" t="s">
        <v>46</v>
      </c>
      <c r="G109" s="56"/>
      <c r="H109" s="56"/>
      <c r="I109" s="57">
        <v>54</v>
      </c>
      <c r="J109" s="42">
        <v>1</v>
      </c>
      <c r="K109" s="56"/>
      <c r="L109" s="56"/>
      <c r="M109" s="56"/>
      <c r="N109" s="56"/>
      <c r="O109" s="56"/>
      <c r="P109" s="56"/>
      <c r="Q109" s="56"/>
      <c r="R109" s="46">
        <f t="shared" si="3"/>
        <v>1</v>
      </c>
    </row>
    <row r="110" spans="1:18">
      <c r="A110" s="81">
        <v>105</v>
      </c>
      <c r="B110" s="60" t="s">
        <v>463</v>
      </c>
      <c r="C110" s="60" t="s">
        <v>409</v>
      </c>
      <c r="D110" s="57">
        <v>1978</v>
      </c>
      <c r="E110" s="60" t="s">
        <v>393</v>
      </c>
      <c r="F110" s="42" t="s">
        <v>46</v>
      </c>
      <c r="G110" s="56"/>
      <c r="H110" s="56"/>
      <c r="I110" s="57">
        <v>55</v>
      </c>
      <c r="J110" s="42">
        <v>1</v>
      </c>
      <c r="K110" s="56"/>
      <c r="L110" s="56"/>
      <c r="M110" s="56"/>
      <c r="N110" s="56"/>
      <c r="O110" s="56"/>
      <c r="P110" s="56"/>
      <c r="Q110" s="56"/>
      <c r="R110" s="46">
        <f t="shared" si="3"/>
        <v>1</v>
      </c>
    </row>
    <row r="111" spans="1:18">
      <c r="A111" s="68">
        <v>106</v>
      </c>
      <c r="B111" s="60" t="s">
        <v>464</v>
      </c>
      <c r="C111" s="60" t="s">
        <v>201</v>
      </c>
      <c r="D111" s="57">
        <v>1978</v>
      </c>
      <c r="E111" s="60" t="s">
        <v>246</v>
      </c>
      <c r="F111" s="42" t="s">
        <v>46</v>
      </c>
      <c r="G111" s="56"/>
      <c r="H111" s="56"/>
      <c r="I111" s="57">
        <v>56</v>
      </c>
      <c r="J111" s="42">
        <v>1</v>
      </c>
      <c r="K111" s="56"/>
      <c r="L111" s="56"/>
      <c r="M111" s="56"/>
      <c r="N111" s="56"/>
      <c r="O111" s="56"/>
      <c r="P111" s="56"/>
      <c r="Q111" s="56"/>
      <c r="R111" s="46">
        <f t="shared" si="3"/>
        <v>1</v>
      </c>
    </row>
    <row r="112" spans="1:18">
      <c r="A112" s="81">
        <v>107</v>
      </c>
      <c r="B112" s="60" t="s">
        <v>465</v>
      </c>
      <c r="C112" s="60" t="s">
        <v>466</v>
      </c>
      <c r="D112" s="57">
        <v>1973</v>
      </c>
      <c r="E112" s="60" t="s">
        <v>394</v>
      </c>
      <c r="F112" s="42" t="s">
        <v>46</v>
      </c>
      <c r="G112" s="56"/>
      <c r="H112" s="56"/>
      <c r="I112" s="57">
        <v>58</v>
      </c>
      <c r="J112" s="42">
        <v>1</v>
      </c>
      <c r="K112" s="56"/>
      <c r="L112" s="56"/>
      <c r="M112" s="56"/>
      <c r="N112" s="56"/>
      <c r="O112" s="56"/>
      <c r="P112" s="56"/>
      <c r="Q112" s="56"/>
      <c r="R112" s="46">
        <f t="shared" si="3"/>
        <v>1</v>
      </c>
    </row>
    <row r="113" spans="1:18">
      <c r="A113" s="81">
        <v>108</v>
      </c>
      <c r="B113" s="60" t="s">
        <v>467</v>
      </c>
      <c r="C113" s="60" t="s">
        <v>468</v>
      </c>
      <c r="D113" s="57">
        <v>1975</v>
      </c>
      <c r="E113" s="60" t="s">
        <v>395</v>
      </c>
      <c r="F113" s="42" t="s">
        <v>46</v>
      </c>
      <c r="G113" s="56"/>
      <c r="H113" s="56"/>
      <c r="I113" s="57">
        <v>59</v>
      </c>
      <c r="J113" s="42">
        <v>1</v>
      </c>
      <c r="K113" s="56"/>
      <c r="L113" s="56"/>
      <c r="M113" s="56"/>
      <c r="N113" s="56"/>
      <c r="O113" s="56"/>
      <c r="P113" s="56"/>
      <c r="Q113" s="56"/>
      <c r="R113" s="46">
        <f t="shared" si="3"/>
        <v>1</v>
      </c>
    </row>
    <row r="114" spans="1:18">
      <c r="A114" s="68">
        <v>109</v>
      </c>
      <c r="B114" s="60" t="s">
        <v>469</v>
      </c>
      <c r="C114" s="60" t="s">
        <v>201</v>
      </c>
      <c r="D114" s="57">
        <v>1976</v>
      </c>
      <c r="E114" s="60" t="s">
        <v>65</v>
      </c>
      <c r="F114" s="42" t="s">
        <v>46</v>
      </c>
      <c r="G114" s="56"/>
      <c r="H114" s="56"/>
      <c r="I114" s="57">
        <v>60</v>
      </c>
      <c r="J114" s="42">
        <v>1</v>
      </c>
      <c r="K114" s="56"/>
      <c r="L114" s="56"/>
      <c r="M114" s="56"/>
      <c r="N114" s="56"/>
      <c r="O114" s="56"/>
      <c r="P114" s="56"/>
      <c r="Q114" s="56"/>
      <c r="R114" s="46">
        <f t="shared" si="3"/>
        <v>1</v>
      </c>
    </row>
    <row r="115" spans="1:18">
      <c r="A115" s="81">
        <v>110</v>
      </c>
      <c r="B115" s="60" t="s">
        <v>470</v>
      </c>
      <c r="C115" s="60" t="s">
        <v>62</v>
      </c>
      <c r="D115" s="57">
        <v>1976</v>
      </c>
      <c r="E115" s="60" t="s">
        <v>396</v>
      </c>
      <c r="F115" s="42" t="s">
        <v>46</v>
      </c>
      <c r="G115" s="56"/>
      <c r="H115" s="56"/>
      <c r="I115" s="57">
        <v>61</v>
      </c>
      <c r="J115" s="42">
        <v>1</v>
      </c>
      <c r="K115" s="56"/>
      <c r="L115" s="56"/>
      <c r="M115" s="56"/>
      <c r="N115" s="56"/>
      <c r="O115" s="56"/>
      <c r="P115" s="56"/>
      <c r="Q115" s="56"/>
      <c r="R115" s="46">
        <f t="shared" si="3"/>
        <v>1</v>
      </c>
    </row>
    <row r="116" spans="1:18">
      <c r="A116" s="81">
        <v>111</v>
      </c>
      <c r="B116" s="60" t="s">
        <v>471</v>
      </c>
      <c r="C116" s="60" t="s">
        <v>409</v>
      </c>
      <c r="D116" s="57">
        <v>1979</v>
      </c>
      <c r="E116" s="60" t="s">
        <v>397</v>
      </c>
      <c r="F116" s="42" t="s">
        <v>46</v>
      </c>
      <c r="G116" s="56"/>
      <c r="H116" s="56"/>
      <c r="I116" s="57">
        <v>62</v>
      </c>
      <c r="J116" s="42">
        <v>1</v>
      </c>
      <c r="K116" s="56"/>
      <c r="L116" s="56"/>
      <c r="M116" s="56"/>
      <c r="N116" s="56"/>
      <c r="O116" s="56"/>
      <c r="P116" s="56"/>
      <c r="Q116" s="56"/>
      <c r="R116" s="46">
        <f t="shared" si="3"/>
        <v>1</v>
      </c>
    </row>
    <row r="117" spans="1:18">
      <c r="A117" s="68">
        <v>112</v>
      </c>
      <c r="B117" s="60" t="s">
        <v>472</v>
      </c>
      <c r="C117" s="60" t="s">
        <v>45</v>
      </c>
      <c r="D117" s="57">
        <v>1975</v>
      </c>
      <c r="E117" s="60" t="s">
        <v>398</v>
      </c>
      <c r="F117" s="42" t="s">
        <v>46</v>
      </c>
      <c r="G117" s="56"/>
      <c r="H117" s="56"/>
      <c r="I117" s="57">
        <v>63</v>
      </c>
      <c r="J117" s="42">
        <v>1</v>
      </c>
      <c r="K117" s="56"/>
      <c r="L117" s="56"/>
      <c r="M117" s="56"/>
      <c r="N117" s="56"/>
      <c r="O117" s="56"/>
      <c r="P117" s="56"/>
      <c r="Q117" s="56"/>
      <c r="R117" s="46">
        <f t="shared" si="3"/>
        <v>1</v>
      </c>
    </row>
    <row r="118" spans="1:18">
      <c r="A118" s="81">
        <v>113</v>
      </c>
      <c r="B118" s="60" t="s">
        <v>180</v>
      </c>
      <c r="C118" s="60" t="s">
        <v>74</v>
      </c>
      <c r="D118" s="57">
        <v>1972</v>
      </c>
      <c r="E118" s="60" t="s">
        <v>399</v>
      </c>
      <c r="F118" s="42" t="s">
        <v>46</v>
      </c>
      <c r="G118" s="56"/>
      <c r="H118" s="56"/>
      <c r="I118" s="57">
        <v>64</v>
      </c>
      <c r="J118" s="42">
        <v>1</v>
      </c>
      <c r="K118" s="56"/>
      <c r="L118" s="56"/>
      <c r="M118" s="56"/>
      <c r="N118" s="56"/>
      <c r="O118" s="56"/>
      <c r="P118" s="56"/>
      <c r="Q118" s="56"/>
      <c r="R118" s="46">
        <f t="shared" si="3"/>
        <v>1</v>
      </c>
    </row>
    <row r="119" spans="1:18">
      <c r="A119" s="81">
        <v>114</v>
      </c>
      <c r="B119" s="60" t="s">
        <v>473</v>
      </c>
      <c r="C119" s="60" t="s">
        <v>474</v>
      </c>
      <c r="D119" s="57">
        <v>1974</v>
      </c>
      <c r="E119" s="60" t="s">
        <v>400</v>
      </c>
      <c r="F119" s="42" t="s">
        <v>46</v>
      </c>
      <c r="G119" s="56"/>
      <c r="H119" s="56"/>
      <c r="I119" s="57">
        <v>65</v>
      </c>
      <c r="J119" s="42">
        <v>1</v>
      </c>
      <c r="K119" s="56"/>
      <c r="L119" s="56"/>
      <c r="M119" s="56"/>
      <c r="N119" s="56"/>
      <c r="O119" s="56"/>
      <c r="P119" s="56"/>
      <c r="Q119" s="56"/>
      <c r="R119" s="46">
        <f t="shared" si="3"/>
        <v>1</v>
      </c>
    </row>
    <row r="120" spans="1:18">
      <c r="A120" s="68">
        <v>115</v>
      </c>
      <c r="B120" s="60" t="s">
        <v>475</v>
      </c>
      <c r="C120" s="60" t="s">
        <v>275</v>
      </c>
      <c r="D120" s="57">
        <v>1977</v>
      </c>
      <c r="E120" s="60" t="s">
        <v>401</v>
      </c>
      <c r="F120" s="42" t="s">
        <v>46</v>
      </c>
      <c r="G120" s="56"/>
      <c r="H120" s="56"/>
      <c r="I120" s="57">
        <v>66</v>
      </c>
      <c r="J120" s="42">
        <v>1</v>
      </c>
      <c r="K120" s="56"/>
      <c r="L120" s="56"/>
      <c r="M120" s="56"/>
      <c r="N120" s="56"/>
      <c r="O120" s="56"/>
      <c r="P120" s="56"/>
      <c r="Q120" s="56"/>
      <c r="R120" s="46">
        <f t="shared" ref="R120:R146" si="4">SUM(H120+J120+L120+N120+P120)</f>
        <v>1</v>
      </c>
    </row>
    <row r="121" spans="1:18">
      <c r="A121" s="81">
        <v>116</v>
      </c>
      <c r="B121" s="60" t="s">
        <v>476</v>
      </c>
      <c r="C121" s="60" t="s">
        <v>201</v>
      </c>
      <c r="D121" s="57">
        <v>1977</v>
      </c>
      <c r="E121" s="60" t="s">
        <v>402</v>
      </c>
      <c r="F121" s="42" t="s">
        <v>46</v>
      </c>
      <c r="G121" s="56"/>
      <c r="H121" s="56"/>
      <c r="I121" s="57">
        <v>67</v>
      </c>
      <c r="J121" s="42">
        <v>1</v>
      </c>
      <c r="K121" s="56"/>
      <c r="L121" s="56"/>
      <c r="M121" s="56"/>
      <c r="N121" s="56"/>
      <c r="O121" s="56"/>
      <c r="P121" s="56"/>
      <c r="Q121" s="56"/>
      <c r="R121" s="46">
        <f t="shared" si="4"/>
        <v>1</v>
      </c>
    </row>
    <row r="122" spans="1:18">
      <c r="A122" s="81">
        <v>117</v>
      </c>
      <c r="B122" s="60" t="s">
        <v>477</v>
      </c>
      <c r="C122" s="60" t="s">
        <v>57</v>
      </c>
      <c r="D122" s="57">
        <v>1975</v>
      </c>
      <c r="E122" s="60" t="s">
        <v>403</v>
      </c>
      <c r="F122" s="42" t="s">
        <v>46</v>
      </c>
      <c r="G122" s="56"/>
      <c r="H122" s="56"/>
      <c r="I122" s="57">
        <v>68</v>
      </c>
      <c r="J122" s="42">
        <v>1</v>
      </c>
      <c r="K122" s="56"/>
      <c r="L122" s="56"/>
      <c r="M122" s="56"/>
      <c r="N122" s="56"/>
      <c r="O122" s="56"/>
      <c r="P122" s="56"/>
      <c r="Q122" s="56"/>
      <c r="R122" s="46">
        <f t="shared" si="4"/>
        <v>1</v>
      </c>
    </row>
    <row r="123" spans="1:18">
      <c r="A123" s="68">
        <v>118</v>
      </c>
      <c r="B123" s="60" t="s">
        <v>478</v>
      </c>
      <c r="C123" s="60" t="s">
        <v>57</v>
      </c>
      <c r="D123" s="57">
        <v>1970</v>
      </c>
      <c r="E123" s="60" t="s">
        <v>404</v>
      </c>
      <c r="F123" s="42" t="s">
        <v>46</v>
      </c>
      <c r="G123" s="56"/>
      <c r="H123" s="56"/>
      <c r="I123" s="57">
        <v>69</v>
      </c>
      <c r="J123" s="42">
        <v>1</v>
      </c>
      <c r="K123" s="56"/>
      <c r="L123" s="56"/>
      <c r="M123" s="56"/>
      <c r="N123" s="56"/>
      <c r="O123" s="56"/>
      <c r="P123" s="56"/>
      <c r="Q123" s="56"/>
      <c r="R123" s="46">
        <f t="shared" si="4"/>
        <v>1</v>
      </c>
    </row>
    <row r="124" spans="1:18">
      <c r="A124" s="81">
        <v>119</v>
      </c>
      <c r="B124" s="60" t="s">
        <v>479</v>
      </c>
      <c r="C124" s="60" t="s">
        <v>195</v>
      </c>
      <c r="D124" s="57">
        <v>1979</v>
      </c>
      <c r="E124" s="60" t="s">
        <v>219</v>
      </c>
      <c r="F124" s="42" t="s">
        <v>46</v>
      </c>
      <c r="G124" s="56"/>
      <c r="H124" s="56"/>
      <c r="I124" s="57">
        <v>70</v>
      </c>
      <c r="J124" s="42">
        <v>1</v>
      </c>
      <c r="K124" s="56"/>
      <c r="L124" s="56"/>
      <c r="M124" s="56"/>
      <c r="N124" s="56"/>
      <c r="O124" s="56"/>
      <c r="P124" s="56"/>
      <c r="Q124" s="56"/>
      <c r="R124" s="46">
        <f t="shared" si="4"/>
        <v>1</v>
      </c>
    </row>
    <row r="125" spans="1:18">
      <c r="A125" s="81">
        <v>120</v>
      </c>
      <c r="B125" s="60" t="s">
        <v>480</v>
      </c>
      <c r="C125" s="60" t="s">
        <v>27</v>
      </c>
      <c r="D125" s="57">
        <v>1971</v>
      </c>
      <c r="E125" s="60" t="s">
        <v>405</v>
      </c>
      <c r="F125" s="42" t="s">
        <v>46</v>
      </c>
      <c r="G125" s="56"/>
      <c r="H125" s="56"/>
      <c r="I125" s="57">
        <v>72</v>
      </c>
      <c r="J125" s="42">
        <v>1</v>
      </c>
      <c r="K125" s="56"/>
      <c r="L125" s="56"/>
      <c r="M125" s="56"/>
      <c r="N125" s="56"/>
      <c r="O125" s="56"/>
      <c r="P125" s="56"/>
      <c r="Q125" s="56"/>
      <c r="R125" s="46">
        <f t="shared" si="4"/>
        <v>1</v>
      </c>
    </row>
    <row r="126" spans="1:18">
      <c r="A126" s="68">
        <v>121</v>
      </c>
      <c r="B126" s="60" t="s">
        <v>481</v>
      </c>
      <c r="C126" s="60" t="s">
        <v>57</v>
      </c>
      <c r="D126" s="57">
        <v>1973</v>
      </c>
      <c r="E126" s="60" t="s">
        <v>406</v>
      </c>
      <c r="F126" s="42" t="s">
        <v>46</v>
      </c>
      <c r="G126" s="56"/>
      <c r="H126" s="56"/>
      <c r="I126" s="57">
        <v>73</v>
      </c>
      <c r="J126" s="42">
        <v>1</v>
      </c>
      <c r="K126" s="56"/>
      <c r="L126" s="56"/>
      <c r="M126" s="56"/>
      <c r="N126" s="56"/>
      <c r="O126" s="56"/>
      <c r="P126" s="56"/>
      <c r="Q126" s="56"/>
      <c r="R126" s="46">
        <f t="shared" si="4"/>
        <v>1</v>
      </c>
    </row>
    <row r="127" spans="1:18">
      <c r="A127" s="81">
        <v>122</v>
      </c>
      <c r="B127" s="60" t="s">
        <v>482</v>
      </c>
      <c r="C127" s="60" t="s">
        <v>196</v>
      </c>
      <c r="D127" s="57">
        <v>1971</v>
      </c>
      <c r="E127" s="60" t="s">
        <v>406</v>
      </c>
      <c r="F127" s="42" t="s">
        <v>46</v>
      </c>
      <c r="G127" s="56"/>
      <c r="H127" s="56"/>
      <c r="I127" s="57">
        <v>74</v>
      </c>
      <c r="J127" s="42">
        <v>1</v>
      </c>
      <c r="K127" s="56"/>
      <c r="L127" s="56"/>
      <c r="M127" s="56"/>
      <c r="N127" s="56"/>
      <c r="O127" s="56"/>
      <c r="P127" s="56"/>
      <c r="Q127" s="56"/>
      <c r="R127" s="46">
        <f t="shared" si="4"/>
        <v>1</v>
      </c>
    </row>
    <row r="128" spans="1:18">
      <c r="A128" s="81">
        <v>123</v>
      </c>
      <c r="B128" s="95" t="s">
        <v>640</v>
      </c>
      <c r="C128" s="56" t="s">
        <v>409</v>
      </c>
      <c r="D128" s="57">
        <v>1972</v>
      </c>
      <c r="E128" s="60" t="s">
        <v>614</v>
      </c>
      <c r="F128" s="42" t="s">
        <v>46</v>
      </c>
      <c r="G128" s="56"/>
      <c r="H128" s="56"/>
      <c r="I128" s="56"/>
      <c r="J128" s="56"/>
      <c r="K128" s="57">
        <v>20</v>
      </c>
      <c r="L128" s="42">
        <v>1</v>
      </c>
      <c r="M128" s="56"/>
      <c r="N128" s="56"/>
      <c r="O128" s="56"/>
      <c r="P128" s="56"/>
      <c r="Q128" s="56"/>
      <c r="R128" s="46">
        <f t="shared" si="4"/>
        <v>1</v>
      </c>
    </row>
    <row r="129" spans="1:18">
      <c r="A129" s="68">
        <v>124</v>
      </c>
      <c r="B129" s="95" t="s">
        <v>641</v>
      </c>
      <c r="C129" s="56" t="s">
        <v>653</v>
      </c>
      <c r="D129" s="57">
        <v>1978</v>
      </c>
      <c r="E129" s="60" t="s">
        <v>552</v>
      </c>
      <c r="F129" s="42" t="s">
        <v>46</v>
      </c>
      <c r="G129" s="56"/>
      <c r="H129" s="56"/>
      <c r="I129" s="56"/>
      <c r="J129" s="56"/>
      <c r="K129" s="57">
        <v>21</v>
      </c>
      <c r="L129" s="42">
        <v>1</v>
      </c>
      <c r="M129" s="56"/>
      <c r="N129" s="56"/>
      <c r="O129" s="56"/>
      <c r="P129" s="56"/>
      <c r="Q129" s="56"/>
      <c r="R129" s="46">
        <f t="shared" si="4"/>
        <v>1</v>
      </c>
    </row>
    <row r="130" spans="1:18">
      <c r="A130" s="81">
        <v>125</v>
      </c>
      <c r="B130" s="95" t="s">
        <v>642</v>
      </c>
      <c r="C130" s="56" t="s">
        <v>24</v>
      </c>
      <c r="D130" s="57">
        <v>1978</v>
      </c>
      <c r="E130" s="60" t="s">
        <v>616</v>
      </c>
      <c r="F130" s="42" t="s">
        <v>46</v>
      </c>
      <c r="G130" s="56"/>
      <c r="H130" s="56"/>
      <c r="I130" s="56"/>
      <c r="J130" s="56"/>
      <c r="K130" s="57">
        <v>22</v>
      </c>
      <c r="L130" s="42">
        <v>1</v>
      </c>
      <c r="M130" s="56"/>
      <c r="N130" s="56"/>
      <c r="O130" s="56"/>
      <c r="P130" s="56"/>
      <c r="Q130" s="56"/>
      <c r="R130" s="46">
        <f t="shared" si="4"/>
        <v>1</v>
      </c>
    </row>
    <row r="131" spans="1:18">
      <c r="A131" s="81">
        <v>126</v>
      </c>
      <c r="B131" s="95" t="s">
        <v>643</v>
      </c>
      <c r="C131" s="56" t="s">
        <v>56</v>
      </c>
      <c r="D131" s="57">
        <v>1970</v>
      </c>
      <c r="E131" s="60" t="s">
        <v>596</v>
      </c>
      <c r="F131" s="42" t="s">
        <v>46</v>
      </c>
      <c r="G131" s="56"/>
      <c r="H131" s="56"/>
      <c r="I131" s="56"/>
      <c r="J131" s="56"/>
      <c r="K131" s="57">
        <v>24</v>
      </c>
      <c r="L131" s="42">
        <v>1</v>
      </c>
      <c r="M131" s="56"/>
      <c r="N131" s="56"/>
      <c r="O131" s="56"/>
      <c r="P131" s="56"/>
      <c r="Q131" s="56"/>
      <c r="R131" s="46">
        <f t="shared" si="4"/>
        <v>1</v>
      </c>
    </row>
    <row r="132" spans="1:18">
      <c r="A132" s="68">
        <v>127</v>
      </c>
      <c r="B132" s="95" t="s">
        <v>644</v>
      </c>
      <c r="C132" s="56" t="s">
        <v>65</v>
      </c>
      <c r="D132" s="57">
        <v>1978</v>
      </c>
      <c r="E132" s="60" t="s">
        <v>618</v>
      </c>
      <c r="F132" s="42" t="s">
        <v>46</v>
      </c>
      <c r="G132" s="56"/>
      <c r="H132" s="56"/>
      <c r="I132" s="56"/>
      <c r="J132" s="56"/>
      <c r="K132" s="57">
        <v>25</v>
      </c>
      <c r="L132" s="42">
        <v>1</v>
      </c>
      <c r="M132" s="56"/>
      <c r="N132" s="56"/>
      <c r="O132" s="56"/>
      <c r="P132" s="56"/>
      <c r="Q132" s="56"/>
      <c r="R132" s="46">
        <f t="shared" si="4"/>
        <v>1</v>
      </c>
    </row>
    <row r="133" spans="1:18">
      <c r="A133" s="81">
        <v>128</v>
      </c>
      <c r="B133" s="95" t="s">
        <v>645</v>
      </c>
      <c r="C133" s="56" t="s">
        <v>654</v>
      </c>
      <c r="D133" s="57">
        <v>1976</v>
      </c>
      <c r="E133" s="60" t="s">
        <v>619</v>
      </c>
      <c r="F133" s="42" t="s">
        <v>46</v>
      </c>
      <c r="G133" s="56"/>
      <c r="H133" s="56"/>
      <c r="I133" s="56"/>
      <c r="J133" s="56"/>
      <c r="K133" s="57">
        <v>26</v>
      </c>
      <c r="L133" s="42">
        <v>1</v>
      </c>
      <c r="M133" s="56"/>
      <c r="N133" s="56"/>
      <c r="O133" s="56"/>
      <c r="P133" s="56"/>
      <c r="Q133" s="56"/>
      <c r="R133" s="46">
        <f t="shared" si="4"/>
        <v>1</v>
      </c>
    </row>
    <row r="134" spans="1:18">
      <c r="A134" s="81">
        <v>129</v>
      </c>
      <c r="B134" s="95" t="s">
        <v>646</v>
      </c>
      <c r="C134" s="56" t="s">
        <v>409</v>
      </c>
      <c r="D134" s="57">
        <v>1974</v>
      </c>
      <c r="E134" s="60" t="s">
        <v>619</v>
      </c>
      <c r="F134" s="42" t="s">
        <v>46</v>
      </c>
      <c r="G134" s="56"/>
      <c r="H134" s="56"/>
      <c r="I134" s="56"/>
      <c r="J134" s="56"/>
      <c r="K134" s="57">
        <v>27</v>
      </c>
      <c r="L134" s="42">
        <v>1</v>
      </c>
      <c r="M134" s="56"/>
      <c r="N134" s="56"/>
      <c r="O134" s="56"/>
      <c r="P134" s="56"/>
      <c r="Q134" s="56"/>
      <c r="R134" s="46">
        <f t="shared" si="4"/>
        <v>1</v>
      </c>
    </row>
    <row r="135" spans="1:18">
      <c r="A135" s="68">
        <v>130</v>
      </c>
      <c r="B135" s="95" t="s">
        <v>647</v>
      </c>
      <c r="C135" s="56" t="s">
        <v>655</v>
      </c>
      <c r="D135" s="57">
        <v>1972</v>
      </c>
      <c r="E135" s="60" t="s">
        <v>548</v>
      </c>
      <c r="F135" s="42" t="s">
        <v>46</v>
      </c>
      <c r="G135" s="56"/>
      <c r="H135" s="56"/>
      <c r="I135" s="56"/>
      <c r="J135" s="56"/>
      <c r="K135" s="57">
        <v>29</v>
      </c>
      <c r="L135" s="42">
        <v>1</v>
      </c>
      <c r="M135" s="56"/>
      <c r="N135" s="56"/>
      <c r="O135" s="56"/>
      <c r="P135" s="56"/>
      <c r="Q135" s="56"/>
      <c r="R135" s="46">
        <f t="shared" si="4"/>
        <v>1</v>
      </c>
    </row>
    <row r="136" spans="1:18">
      <c r="A136" s="81">
        <v>131</v>
      </c>
      <c r="B136" s="95" t="s">
        <v>648</v>
      </c>
      <c r="C136" s="56" t="s">
        <v>193</v>
      </c>
      <c r="D136" s="57">
        <v>1976</v>
      </c>
      <c r="E136" s="60" t="s">
        <v>622</v>
      </c>
      <c r="F136" s="42" t="s">
        <v>46</v>
      </c>
      <c r="G136" s="56"/>
      <c r="H136" s="56"/>
      <c r="I136" s="56"/>
      <c r="J136" s="56"/>
      <c r="K136" s="57">
        <v>30</v>
      </c>
      <c r="L136" s="42">
        <v>1</v>
      </c>
      <c r="M136" s="56"/>
      <c r="N136" s="56"/>
      <c r="O136" s="56"/>
      <c r="P136" s="56"/>
      <c r="Q136" s="56"/>
      <c r="R136" s="46">
        <f t="shared" si="4"/>
        <v>1</v>
      </c>
    </row>
    <row r="137" spans="1:18">
      <c r="A137" s="81">
        <v>132</v>
      </c>
      <c r="B137" s="95" t="s">
        <v>649</v>
      </c>
      <c r="C137" s="56" t="s">
        <v>656</v>
      </c>
      <c r="D137" s="57">
        <v>1974</v>
      </c>
      <c r="E137" s="60"/>
      <c r="F137" s="42" t="s">
        <v>46</v>
      </c>
      <c r="G137" s="56"/>
      <c r="H137" s="56"/>
      <c r="I137" s="56"/>
      <c r="J137" s="56"/>
      <c r="K137" s="57">
        <v>32</v>
      </c>
      <c r="L137" s="42">
        <v>1</v>
      </c>
      <c r="M137" s="56"/>
      <c r="N137" s="56"/>
      <c r="O137" s="56"/>
      <c r="P137" s="56"/>
      <c r="Q137" s="56"/>
      <c r="R137" s="46">
        <f t="shared" si="4"/>
        <v>1</v>
      </c>
    </row>
    <row r="138" spans="1:18">
      <c r="A138" s="68">
        <v>133</v>
      </c>
      <c r="B138" s="95" t="s">
        <v>650</v>
      </c>
      <c r="C138" s="56" t="s">
        <v>271</v>
      </c>
      <c r="D138" s="57">
        <v>1979</v>
      </c>
      <c r="E138" s="60" t="s">
        <v>624</v>
      </c>
      <c r="F138" s="42" t="s">
        <v>46</v>
      </c>
      <c r="G138" s="56"/>
      <c r="H138" s="56"/>
      <c r="I138" s="56"/>
      <c r="J138" s="56"/>
      <c r="K138" s="57">
        <v>33</v>
      </c>
      <c r="L138" s="42">
        <v>1</v>
      </c>
      <c r="M138" s="56"/>
      <c r="N138" s="56"/>
      <c r="O138" s="56"/>
      <c r="P138" s="56"/>
      <c r="Q138" s="56"/>
      <c r="R138" s="46">
        <f t="shared" si="4"/>
        <v>1</v>
      </c>
    </row>
    <row r="139" spans="1:18">
      <c r="A139" s="81">
        <v>134</v>
      </c>
      <c r="B139" s="95" t="s">
        <v>651</v>
      </c>
      <c r="C139" s="56" t="s">
        <v>33</v>
      </c>
      <c r="D139" s="57">
        <v>1973</v>
      </c>
      <c r="E139" s="60"/>
      <c r="F139" s="42" t="s">
        <v>46</v>
      </c>
      <c r="G139" s="56"/>
      <c r="H139" s="56"/>
      <c r="I139" s="56"/>
      <c r="J139" s="56"/>
      <c r="K139" s="57">
        <v>34</v>
      </c>
      <c r="L139" s="42">
        <v>1</v>
      </c>
      <c r="M139" s="56"/>
      <c r="N139" s="56"/>
      <c r="O139" s="56"/>
      <c r="P139" s="56"/>
      <c r="Q139" s="56"/>
      <c r="R139" s="46">
        <f t="shared" si="4"/>
        <v>1</v>
      </c>
    </row>
    <row r="140" spans="1:18">
      <c r="A140" s="81">
        <v>135</v>
      </c>
      <c r="B140" s="56" t="s">
        <v>887</v>
      </c>
      <c r="C140" s="56" t="s">
        <v>199</v>
      </c>
      <c r="D140" s="84">
        <v>1970</v>
      </c>
      <c r="E140" s="56" t="s">
        <v>858</v>
      </c>
      <c r="F140" s="42" t="s">
        <v>46</v>
      </c>
      <c r="G140" s="56"/>
      <c r="H140" s="56"/>
      <c r="I140" s="56"/>
      <c r="J140" s="56"/>
      <c r="K140" s="56"/>
      <c r="L140" s="56"/>
      <c r="M140" s="57">
        <v>19</v>
      </c>
      <c r="N140" s="42">
        <v>1</v>
      </c>
      <c r="O140" s="56"/>
      <c r="P140" s="56"/>
      <c r="Q140" s="56"/>
      <c r="R140" s="46">
        <f t="shared" si="4"/>
        <v>1</v>
      </c>
    </row>
    <row r="141" spans="1:18">
      <c r="A141" s="68">
        <v>136</v>
      </c>
      <c r="B141" s="56" t="s">
        <v>888</v>
      </c>
      <c r="C141" s="56" t="s">
        <v>889</v>
      </c>
      <c r="D141" s="84">
        <v>1971</v>
      </c>
      <c r="E141" s="56" t="s">
        <v>859</v>
      </c>
      <c r="F141" s="42" t="s">
        <v>46</v>
      </c>
      <c r="G141" s="56"/>
      <c r="H141" s="56"/>
      <c r="I141" s="56"/>
      <c r="J141" s="56"/>
      <c r="K141" s="56"/>
      <c r="L141" s="56"/>
      <c r="M141" s="57">
        <v>20</v>
      </c>
      <c r="N141" s="42">
        <v>1</v>
      </c>
      <c r="O141" s="56"/>
      <c r="P141" s="56"/>
      <c r="Q141" s="56"/>
      <c r="R141" s="46">
        <f t="shared" si="4"/>
        <v>1</v>
      </c>
    </row>
    <row r="142" spans="1:18">
      <c r="A142" s="81">
        <v>137</v>
      </c>
      <c r="B142" s="56" t="s">
        <v>890</v>
      </c>
      <c r="C142" s="56" t="s">
        <v>33</v>
      </c>
      <c r="D142" s="84">
        <v>1975</v>
      </c>
      <c r="E142" s="56" t="s">
        <v>860</v>
      </c>
      <c r="F142" s="42" t="s">
        <v>46</v>
      </c>
      <c r="G142" s="56"/>
      <c r="H142" s="56"/>
      <c r="I142" s="56"/>
      <c r="J142" s="56"/>
      <c r="K142" s="56"/>
      <c r="L142" s="56"/>
      <c r="M142" s="57">
        <v>21</v>
      </c>
      <c r="N142" s="42">
        <v>1</v>
      </c>
      <c r="O142" s="56"/>
      <c r="P142" s="56"/>
      <c r="Q142" s="56"/>
      <c r="R142" s="46">
        <f t="shared" si="4"/>
        <v>1</v>
      </c>
    </row>
    <row r="143" spans="1:18">
      <c r="A143" s="81">
        <v>138</v>
      </c>
      <c r="B143" s="56" t="s">
        <v>891</v>
      </c>
      <c r="C143" s="56" t="s">
        <v>201</v>
      </c>
      <c r="D143" s="84">
        <v>1970</v>
      </c>
      <c r="E143" s="56" t="s">
        <v>861</v>
      </c>
      <c r="F143" s="42" t="s">
        <v>46</v>
      </c>
      <c r="G143" s="56"/>
      <c r="H143" s="56"/>
      <c r="I143" s="56"/>
      <c r="J143" s="56"/>
      <c r="K143" s="56"/>
      <c r="L143" s="56"/>
      <c r="M143" s="57">
        <v>22</v>
      </c>
      <c r="N143" s="42">
        <v>1</v>
      </c>
      <c r="O143" s="56"/>
      <c r="P143" s="56"/>
      <c r="Q143" s="56"/>
      <c r="R143" s="46">
        <f t="shared" si="4"/>
        <v>1</v>
      </c>
    </row>
    <row r="144" spans="1:18">
      <c r="A144" s="68">
        <v>139</v>
      </c>
      <c r="B144" s="56" t="s">
        <v>892</v>
      </c>
      <c r="C144" s="56" t="s">
        <v>893</v>
      </c>
      <c r="D144" s="84">
        <v>1970</v>
      </c>
      <c r="E144" s="56" t="s">
        <v>862</v>
      </c>
      <c r="F144" s="42" t="s">
        <v>46</v>
      </c>
      <c r="G144" s="56"/>
      <c r="H144" s="56"/>
      <c r="I144" s="56"/>
      <c r="J144" s="56"/>
      <c r="K144" s="56"/>
      <c r="L144" s="56"/>
      <c r="M144" s="57">
        <v>23</v>
      </c>
      <c r="N144" s="42">
        <v>1</v>
      </c>
      <c r="O144" s="56"/>
      <c r="P144" s="56"/>
      <c r="Q144" s="56"/>
      <c r="R144" s="46">
        <f t="shared" si="4"/>
        <v>1</v>
      </c>
    </row>
    <row r="145" spans="1:18">
      <c r="A145" s="81">
        <v>140</v>
      </c>
      <c r="B145" s="56" t="s">
        <v>894</v>
      </c>
      <c r="C145" s="56" t="s">
        <v>895</v>
      </c>
      <c r="D145" s="84">
        <v>1977</v>
      </c>
      <c r="E145" s="56" t="s">
        <v>863</v>
      </c>
      <c r="F145" s="42" t="s">
        <v>46</v>
      </c>
      <c r="G145" s="56"/>
      <c r="H145" s="56"/>
      <c r="I145" s="56"/>
      <c r="J145" s="56"/>
      <c r="K145" s="56"/>
      <c r="L145" s="56"/>
      <c r="M145" s="57">
        <v>24</v>
      </c>
      <c r="N145" s="42">
        <v>1</v>
      </c>
      <c r="O145" s="56"/>
      <c r="P145" s="56"/>
      <c r="Q145" s="56"/>
      <c r="R145" s="46">
        <f t="shared" si="4"/>
        <v>1</v>
      </c>
    </row>
    <row r="146" spans="1:18">
      <c r="A146" s="81">
        <v>141</v>
      </c>
      <c r="B146" s="56" t="s">
        <v>896</v>
      </c>
      <c r="C146" s="56" t="s">
        <v>60</v>
      </c>
      <c r="D146" s="84">
        <v>1973</v>
      </c>
      <c r="E146" s="56" t="s">
        <v>864</v>
      </c>
      <c r="F146" s="42" t="s">
        <v>46</v>
      </c>
      <c r="G146" s="56"/>
      <c r="H146" s="56"/>
      <c r="I146" s="56"/>
      <c r="J146" s="56"/>
      <c r="K146" s="56"/>
      <c r="L146" s="56"/>
      <c r="M146" s="57">
        <v>25</v>
      </c>
      <c r="N146" s="42">
        <v>1</v>
      </c>
      <c r="O146" s="56"/>
      <c r="P146" s="56"/>
      <c r="Q146" s="56"/>
      <c r="R146" s="46">
        <f t="shared" si="4"/>
        <v>1</v>
      </c>
    </row>
    <row r="147" spans="1:18">
      <c r="A147" s="68">
        <v>142</v>
      </c>
      <c r="B147" s="56" t="s">
        <v>897</v>
      </c>
      <c r="C147" s="56" t="s">
        <v>898</v>
      </c>
      <c r="D147" s="84">
        <v>1974</v>
      </c>
      <c r="E147" s="56" t="s">
        <v>737</v>
      </c>
      <c r="F147" s="42" t="s">
        <v>46</v>
      </c>
      <c r="G147" s="56"/>
      <c r="H147" s="56"/>
      <c r="I147" s="56"/>
      <c r="J147" s="56"/>
      <c r="K147" s="56"/>
      <c r="L147" s="56"/>
      <c r="M147" s="57">
        <v>26</v>
      </c>
      <c r="N147" s="42">
        <v>1</v>
      </c>
      <c r="O147" s="56"/>
      <c r="P147" s="56"/>
      <c r="Q147" s="56"/>
      <c r="R147" s="46">
        <f t="shared" ref="R147:R179" si="5">SUM(H147+J147+L147+N147+P147)</f>
        <v>1</v>
      </c>
    </row>
    <row r="148" spans="1:18">
      <c r="A148" s="81">
        <v>143</v>
      </c>
      <c r="B148" s="56" t="s">
        <v>899</v>
      </c>
      <c r="C148" s="56" t="s">
        <v>654</v>
      </c>
      <c r="D148" s="84">
        <v>1976</v>
      </c>
      <c r="E148" s="56" t="s">
        <v>865</v>
      </c>
      <c r="F148" s="42" t="s">
        <v>46</v>
      </c>
      <c r="G148" s="56"/>
      <c r="H148" s="56"/>
      <c r="I148" s="56"/>
      <c r="J148" s="56"/>
      <c r="K148" s="56"/>
      <c r="L148" s="56"/>
      <c r="M148" s="57">
        <v>27</v>
      </c>
      <c r="N148" s="42">
        <v>1</v>
      </c>
      <c r="O148" s="56"/>
      <c r="P148" s="56"/>
      <c r="Q148" s="56"/>
      <c r="R148" s="46">
        <f t="shared" si="5"/>
        <v>1</v>
      </c>
    </row>
    <row r="149" spans="1:18">
      <c r="A149" s="81">
        <v>144</v>
      </c>
      <c r="B149" s="56" t="s">
        <v>900</v>
      </c>
      <c r="C149" s="56" t="s">
        <v>60</v>
      </c>
      <c r="D149" s="84">
        <v>1977</v>
      </c>
      <c r="E149" s="56"/>
      <c r="F149" s="42" t="s">
        <v>46</v>
      </c>
      <c r="G149" s="56"/>
      <c r="H149" s="56"/>
      <c r="I149" s="56"/>
      <c r="J149" s="56"/>
      <c r="K149" s="56"/>
      <c r="L149" s="56"/>
      <c r="M149" s="57">
        <v>28</v>
      </c>
      <c r="N149" s="42">
        <v>1</v>
      </c>
      <c r="O149" s="56"/>
      <c r="P149" s="56"/>
      <c r="Q149" s="56"/>
      <c r="R149" s="46">
        <f t="shared" si="5"/>
        <v>1</v>
      </c>
    </row>
    <row r="150" spans="1:18">
      <c r="A150" s="68">
        <v>145</v>
      </c>
      <c r="B150" s="56" t="s">
        <v>901</v>
      </c>
      <c r="C150" s="56" t="s">
        <v>210</v>
      </c>
      <c r="D150" s="84">
        <v>1971</v>
      </c>
      <c r="E150" s="56" t="s">
        <v>866</v>
      </c>
      <c r="F150" s="42" t="s">
        <v>46</v>
      </c>
      <c r="G150" s="56"/>
      <c r="H150" s="56"/>
      <c r="I150" s="56"/>
      <c r="J150" s="56"/>
      <c r="K150" s="56"/>
      <c r="L150" s="56"/>
      <c r="M150" s="57">
        <v>29</v>
      </c>
      <c r="N150" s="42">
        <v>1</v>
      </c>
      <c r="O150" s="56"/>
      <c r="P150" s="56"/>
      <c r="Q150" s="56"/>
      <c r="R150" s="46">
        <f t="shared" si="5"/>
        <v>1</v>
      </c>
    </row>
    <row r="151" spans="1:18">
      <c r="A151" s="81">
        <v>146</v>
      </c>
      <c r="B151" s="56" t="s">
        <v>902</v>
      </c>
      <c r="C151" s="56" t="s">
        <v>409</v>
      </c>
      <c r="D151" s="84">
        <v>1978</v>
      </c>
      <c r="E151" s="56"/>
      <c r="F151" s="42" t="s">
        <v>46</v>
      </c>
      <c r="G151" s="56"/>
      <c r="H151" s="56"/>
      <c r="I151" s="56"/>
      <c r="J151" s="56"/>
      <c r="K151" s="56"/>
      <c r="L151" s="56"/>
      <c r="M151" s="57">
        <v>30</v>
      </c>
      <c r="N151" s="42">
        <v>1</v>
      </c>
      <c r="O151" s="56"/>
      <c r="P151" s="56"/>
      <c r="Q151" s="56"/>
      <c r="R151" s="46">
        <f t="shared" si="5"/>
        <v>1</v>
      </c>
    </row>
    <row r="152" spans="1:18">
      <c r="A152" s="81">
        <v>147</v>
      </c>
      <c r="B152" s="60" t="s">
        <v>1047</v>
      </c>
      <c r="C152" s="60" t="s">
        <v>202</v>
      </c>
      <c r="D152" s="57">
        <v>1972</v>
      </c>
      <c r="E152" s="73" t="s">
        <v>1115</v>
      </c>
      <c r="F152" s="42" t="s">
        <v>46</v>
      </c>
      <c r="G152" s="56"/>
      <c r="H152" s="56"/>
      <c r="I152" s="56"/>
      <c r="J152" s="56"/>
      <c r="K152" s="56"/>
      <c r="L152" s="56"/>
      <c r="M152" s="56"/>
      <c r="N152" s="56"/>
      <c r="O152" s="57">
        <v>19</v>
      </c>
      <c r="P152" s="42">
        <v>1</v>
      </c>
      <c r="Q152" s="56"/>
      <c r="R152" s="46">
        <f t="shared" si="5"/>
        <v>1</v>
      </c>
    </row>
    <row r="153" spans="1:18">
      <c r="A153" s="68">
        <v>148</v>
      </c>
      <c r="B153" s="60" t="s">
        <v>1159</v>
      </c>
      <c r="C153" s="60" t="s">
        <v>1160</v>
      </c>
      <c r="D153" s="57">
        <v>1975</v>
      </c>
      <c r="E153" s="73" t="s">
        <v>1201</v>
      </c>
      <c r="F153" s="42" t="s">
        <v>46</v>
      </c>
      <c r="G153" s="56"/>
      <c r="H153" s="56"/>
      <c r="I153" s="56"/>
      <c r="J153" s="56"/>
      <c r="K153" s="56"/>
      <c r="L153" s="56"/>
      <c r="M153" s="56"/>
      <c r="N153" s="56"/>
      <c r="O153" s="57">
        <v>20</v>
      </c>
      <c r="P153" s="42">
        <v>1</v>
      </c>
      <c r="Q153" s="56"/>
      <c r="R153" s="46">
        <f t="shared" si="5"/>
        <v>1</v>
      </c>
    </row>
    <row r="154" spans="1:18">
      <c r="A154" s="81">
        <v>149</v>
      </c>
      <c r="B154" s="60" t="s">
        <v>1161</v>
      </c>
      <c r="C154" s="60" t="s">
        <v>271</v>
      </c>
      <c r="D154" s="57">
        <v>1972</v>
      </c>
      <c r="E154" s="73" t="s">
        <v>1201</v>
      </c>
      <c r="F154" s="42" t="s">
        <v>46</v>
      </c>
      <c r="G154" s="56"/>
      <c r="H154" s="56"/>
      <c r="I154" s="56"/>
      <c r="J154" s="56"/>
      <c r="K154" s="56"/>
      <c r="L154" s="56"/>
      <c r="M154" s="56"/>
      <c r="N154" s="56"/>
      <c r="O154" s="57">
        <v>21</v>
      </c>
      <c r="P154" s="42">
        <v>1</v>
      </c>
      <c r="Q154" s="56"/>
      <c r="R154" s="46">
        <f t="shared" si="5"/>
        <v>1</v>
      </c>
    </row>
    <row r="155" spans="1:18">
      <c r="A155" s="81">
        <v>150</v>
      </c>
      <c r="B155" s="60" t="s">
        <v>1162</v>
      </c>
      <c r="C155" s="60" t="s">
        <v>409</v>
      </c>
      <c r="D155" s="57">
        <v>1975</v>
      </c>
      <c r="E155" s="73" t="s">
        <v>241</v>
      </c>
      <c r="F155" s="42" t="s">
        <v>46</v>
      </c>
      <c r="G155" s="56"/>
      <c r="H155" s="56"/>
      <c r="I155" s="56"/>
      <c r="J155" s="56"/>
      <c r="K155" s="56"/>
      <c r="L155" s="56"/>
      <c r="M155" s="56"/>
      <c r="N155" s="56"/>
      <c r="O155" s="57">
        <v>22</v>
      </c>
      <c r="P155" s="42">
        <v>1</v>
      </c>
      <c r="Q155" s="56"/>
      <c r="R155" s="46">
        <f t="shared" si="5"/>
        <v>1</v>
      </c>
    </row>
    <row r="156" spans="1:18">
      <c r="A156" s="68">
        <v>151</v>
      </c>
      <c r="B156" s="60" t="s">
        <v>1163</v>
      </c>
      <c r="C156" s="60" t="s">
        <v>65</v>
      </c>
      <c r="D156" s="57">
        <v>1975</v>
      </c>
      <c r="E156" s="73" t="s">
        <v>1202</v>
      </c>
      <c r="F156" s="42" t="s">
        <v>46</v>
      </c>
      <c r="G156" s="56"/>
      <c r="H156" s="56"/>
      <c r="I156" s="56"/>
      <c r="J156" s="56"/>
      <c r="K156" s="56"/>
      <c r="L156" s="56"/>
      <c r="M156" s="56"/>
      <c r="N156" s="56"/>
      <c r="O156" s="57">
        <v>23</v>
      </c>
      <c r="P156" s="42">
        <v>1</v>
      </c>
      <c r="Q156" s="56"/>
      <c r="R156" s="46">
        <f t="shared" si="5"/>
        <v>1</v>
      </c>
    </row>
    <row r="157" spans="1:18">
      <c r="A157" s="81">
        <v>152</v>
      </c>
      <c r="B157" s="60" t="s">
        <v>1164</v>
      </c>
      <c r="C157" s="60" t="s">
        <v>45</v>
      </c>
      <c r="D157" s="57">
        <v>1977</v>
      </c>
      <c r="E157" s="73" t="s">
        <v>1203</v>
      </c>
      <c r="F157" s="42" t="s">
        <v>46</v>
      </c>
      <c r="G157" s="56"/>
      <c r="H157" s="56"/>
      <c r="I157" s="56"/>
      <c r="J157" s="56"/>
      <c r="K157" s="56"/>
      <c r="L157" s="56"/>
      <c r="M157" s="56"/>
      <c r="N157" s="56"/>
      <c r="O157" s="57">
        <v>24</v>
      </c>
      <c r="P157" s="42">
        <v>1</v>
      </c>
      <c r="Q157" s="56"/>
      <c r="R157" s="46">
        <f t="shared" si="5"/>
        <v>1</v>
      </c>
    </row>
    <row r="158" spans="1:18">
      <c r="A158" s="81">
        <v>153</v>
      </c>
      <c r="B158" s="60" t="s">
        <v>1165</v>
      </c>
      <c r="C158" s="60" t="s">
        <v>195</v>
      </c>
      <c r="D158" s="57">
        <v>1975</v>
      </c>
      <c r="E158" s="73" t="s">
        <v>252</v>
      </c>
      <c r="F158" s="42" t="s">
        <v>46</v>
      </c>
      <c r="G158" s="56"/>
      <c r="H158" s="56"/>
      <c r="I158" s="56"/>
      <c r="J158" s="56"/>
      <c r="K158" s="56"/>
      <c r="L158" s="56"/>
      <c r="M158" s="56"/>
      <c r="N158" s="56"/>
      <c r="O158" s="57">
        <v>25</v>
      </c>
      <c r="P158" s="42">
        <v>1</v>
      </c>
      <c r="Q158" s="56"/>
      <c r="R158" s="46">
        <f t="shared" si="5"/>
        <v>1</v>
      </c>
    </row>
    <row r="159" spans="1:18">
      <c r="A159" s="68">
        <v>154</v>
      </c>
      <c r="B159" s="60" t="s">
        <v>1166</v>
      </c>
      <c r="C159" s="60" t="s">
        <v>560</v>
      </c>
      <c r="D159" s="57">
        <v>1977</v>
      </c>
      <c r="E159" s="73" t="s">
        <v>1099</v>
      </c>
      <c r="F159" s="42" t="s">
        <v>46</v>
      </c>
      <c r="G159" s="56"/>
      <c r="H159" s="56"/>
      <c r="I159" s="56"/>
      <c r="J159" s="56"/>
      <c r="K159" s="56"/>
      <c r="L159" s="56"/>
      <c r="M159" s="56"/>
      <c r="N159" s="56"/>
      <c r="O159" s="57">
        <v>26</v>
      </c>
      <c r="P159" s="42">
        <v>1</v>
      </c>
      <c r="Q159" s="56"/>
      <c r="R159" s="46">
        <f t="shared" si="5"/>
        <v>1</v>
      </c>
    </row>
    <row r="160" spans="1:18">
      <c r="A160" s="81">
        <v>155</v>
      </c>
      <c r="B160" s="60" t="s">
        <v>1167</v>
      </c>
      <c r="C160" s="60" t="s">
        <v>204</v>
      </c>
      <c r="D160" s="57">
        <v>1973</v>
      </c>
      <c r="E160" s="73" t="s">
        <v>1202</v>
      </c>
      <c r="F160" s="42" t="s">
        <v>46</v>
      </c>
      <c r="G160" s="56"/>
      <c r="H160" s="56"/>
      <c r="I160" s="56"/>
      <c r="J160" s="56"/>
      <c r="K160" s="56"/>
      <c r="L160" s="56"/>
      <c r="M160" s="56"/>
      <c r="N160" s="56"/>
      <c r="O160" s="57">
        <v>27</v>
      </c>
      <c r="P160" s="42">
        <v>1</v>
      </c>
      <c r="Q160" s="56"/>
      <c r="R160" s="46">
        <f t="shared" si="5"/>
        <v>1</v>
      </c>
    </row>
    <row r="161" spans="1:18">
      <c r="A161" s="81">
        <v>156</v>
      </c>
      <c r="B161" s="60" t="s">
        <v>1168</v>
      </c>
      <c r="C161" s="60" t="s">
        <v>1169</v>
      </c>
      <c r="D161" s="57">
        <v>1971</v>
      </c>
      <c r="E161" s="73" t="s">
        <v>252</v>
      </c>
      <c r="F161" s="42" t="s">
        <v>46</v>
      </c>
      <c r="G161" s="56"/>
      <c r="H161" s="56"/>
      <c r="I161" s="56"/>
      <c r="J161" s="56"/>
      <c r="K161" s="56"/>
      <c r="L161" s="56"/>
      <c r="M161" s="56"/>
      <c r="N161" s="56"/>
      <c r="O161" s="57">
        <v>28</v>
      </c>
      <c r="P161" s="42">
        <v>1</v>
      </c>
      <c r="Q161" s="56"/>
      <c r="R161" s="46">
        <f t="shared" si="5"/>
        <v>1</v>
      </c>
    </row>
    <row r="162" spans="1:18">
      <c r="A162" s="68">
        <v>157</v>
      </c>
      <c r="B162" s="60" t="s">
        <v>1170</v>
      </c>
      <c r="C162" s="60" t="s">
        <v>65</v>
      </c>
      <c r="D162" s="57">
        <v>1977</v>
      </c>
      <c r="E162" s="73" t="s">
        <v>252</v>
      </c>
      <c r="F162" s="42" t="s">
        <v>46</v>
      </c>
      <c r="G162" s="56"/>
      <c r="H162" s="56"/>
      <c r="I162" s="56"/>
      <c r="J162" s="56"/>
      <c r="K162" s="56"/>
      <c r="L162" s="56"/>
      <c r="M162" s="56"/>
      <c r="N162" s="56"/>
      <c r="O162" s="57">
        <v>29</v>
      </c>
      <c r="P162" s="42">
        <v>1</v>
      </c>
      <c r="Q162" s="56"/>
      <c r="R162" s="46">
        <f t="shared" si="5"/>
        <v>1</v>
      </c>
    </row>
    <row r="163" spans="1:18">
      <c r="A163" s="81">
        <v>158</v>
      </c>
      <c r="B163" s="60" t="s">
        <v>1171</v>
      </c>
      <c r="C163" s="60" t="s">
        <v>474</v>
      </c>
      <c r="D163" s="57">
        <v>1977</v>
      </c>
      <c r="E163" s="73" t="s">
        <v>1204</v>
      </c>
      <c r="F163" s="42" t="s">
        <v>46</v>
      </c>
      <c r="G163" s="56"/>
      <c r="H163" s="56"/>
      <c r="I163" s="56"/>
      <c r="J163" s="56"/>
      <c r="K163" s="56"/>
      <c r="L163" s="56"/>
      <c r="M163" s="56"/>
      <c r="N163" s="56"/>
      <c r="O163" s="57">
        <v>30</v>
      </c>
      <c r="P163" s="42">
        <v>1</v>
      </c>
      <c r="Q163" s="56"/>
      <c r="R163" s="46">
        <f t="shared" si="5"/>
        <v>1</v>
      </c>
    </row>
    <row r="164" spans="1:18">
      <c r="A164" s="81">
        <v>159</v>
      </c>
      <c r="B164" s="60" t="s">
        <v>1172</v>
      </c>
      <c r="C164" s="60" t="s">
        <v>201</v>
      </c>
      <c r="D164" s="57">
        <v>1978</v>
      </c>
      <c r="E164" s="73" t="s">
        <v>252</v>
      </c>
      <c r="F164" s="42" t="s">
        <v>46</v>
      </c>
      <c r="G164" s="56"/>
      <c r="H164" s="56"/>
      <c r="I164" s="56"/>
      <c r="J164" s="56"/>
      <c r="K164" s="56"/>
      <c r="L164" s="56"/>
      <c r="M164" s="56"/>
      <c r="N164" s="56"/>
      <c r="O164" s="57">
        <v>31</v>
      </c>
      <c r="P164" s="42">
        <v>1</v>
      </c>
      <c r="Q164" s="56"/>
      <c r="R164" s="46">
        <f t="shared" si="5"/>
        <v>1</v>
      </c>
    </row>
    <row r="165" spans="1:18">
      <c r="A165" s="68">
        <v>160</v>
      </c>
      <c r="B165" s="60" t="s">
        <v>1173</v>
      </c>
      <c r="C165" s="60" t="s">
        <v>75</v>
      </c>
      <c r="D165" s="57">
        <v>1973</v>
      </c>
      <c r="E165" s="73" t="s">
        <v>1205</v>
      </c>
      <c r="F165" s="42" t="s">
        <v>46</v>
      </c>
      <c r="G165" s="56"/>
      <c r="H165" s="56"/>
      <c r="I165" s="56"/>
      <c r="J165" s="56"/>
      <c r="K165" s="56"/>
      <c r="L165" s="56"/>
      <c r="M165" s="56"/>
      <c r="N165" s="56"/>
      <c r="O165" s="57">
        <v>32</v>
      </c>
      <c r="P165" s="42">
        <v>1</v>
      </c>
      <c r="Q165" s="56"/>
      <c r="R165" s="46">
        <f t="shared" si="5"/>
        <v>1</v>
      </c>
    </row>
    <row r="166" spans="1:18">
      <c r="A166" s="81">
        <v>161</v>
      </c>
      <c r="B166" s="60" t="s">
        <v>1010</v>
      </c>
      <c r="C166" s="60" t="s">
        <v>196</v>
      </c>
      <c r="D166" s="57">
        <v>1979</v>
      </c>
      <c r="E166" s="73" t="s">
        <v>1109</v>
      </c>
      <c r="F166" s="42" t="s">
        <v>46</v>
      </c>
      <c r="G166" s="56"/>
      <c r="H166" s="56"/>
      <c r="I166" s="56"/>
      <c r="J166" s="56"/>
      <c r="K166" s="56"/>
      <c r="L166" s="56"/>
      <c r="M166" s="56"/>
      <c r="N166" s="56"/>
      <c r="O166" s="57">
        <v>33</v>
      </c>
      <c r="P166" s="42">
        <v>1</v>
      </c>
      <c r="Q166" s="56"/>
      <c r="R166" s="46">
        <f t="shared" si="5"/>
        <v>1</v>
      </c>
    </row>
    <row r="167" spans="1:18">
      <c r="A167" s="81">
        <v>162</v>
      </c>
      <c r="B167" s="60" t="s">
        <v>1174</v>
      </c>
      <c r="C167" s="60" t="s">
        <v>201</v>
      </c>
      <c r="D167" s="57">
        <v>1976</v>
      </c>
      <c r="E167" s="73" t="s">
        <v>1109</v>
      </c>
      <c r="F167" s="42" t="s">
        <v>46</v>
      </c>
      <c r="G167" s="56"/>
      <c r="H167" s="56"/>
      <c r="I167" s="56"/>
      <c r="J167" s="56"/>
      <c r="K167" s="56"/>
      <c r="L167" s="56"/>
      <c r="M167" s="56"/>
      <c r="N167" s="56"/>
      <c r="O167" s="57">
        <v>34</v>
      </c>
      <c r="P167" s="42">
        <v>1</v>
      </c>
      <c r="Q167" s="56"/>
      <c r="R167" s="46">
        <f t="shared" si="5"/>
        <v>1</v>
      </c>
    </row>
    <row r="168" spans="1:18">
      <c r="A168" s="68">
        <v>163</v>
      </c>
      <c r="B168" s="60" t="s">
        <v>1175</v>
      </c>
      <c r="C168" s="60" t="s">
        <v>210</v>
      </c>
      <c r="D168" s="57">
        <v>1971</v>
      </c>
      <c r="E168" s="73" t="s">
        <v>1109</v>
      </c>
      <c r="F168" s="42" t="s">
        <v>46</v>
      </c>
      <c r="G168" s="56"/>
      <c r="H168" s="56"/>
      <c r="I168" s="56"/>
      <c r="J168" s="56"/>
      <c r="K168" s="56"/>
      <c r="L168" s="56"/>
      <c r="M168" s="56"/>
      <c r="N168" s="56"/>
      <c r="O168" s="57">
        <v>35</v>
      </c>
      <c r="P168" s="42">
        <v>1</v>
      </c>
      <c r="Q168" s="56"/>
      <c r="R168" s="46">
        <f t="shared" si="5"/>
        <v>1</v>
      </c>
    </row>
    <row r="169" spans="1:18">
      <c r="A169" s="81">
        <v>164</v>
      </c>
      <c r="B169" s="60" t="s">
        <v>1176</v>
      </c>
      <c r="C169" s="60" t="s">
        <v>207</v>
      </c>
      <c r="D169" s="57">
        <v>1977</v>
      </c>
      <c r="E169" s="73" t="s">
        <v>240</v>
      </c>
      <c r="F169" s="42" t="s">
        <v>46</v>
      </c>
      <c r="G169" s="56"/>
      <c r="H169" s="56"/>
      <c r="I169" s="56"/>
      <c r="J169" s="56"/>
      <c r="K169" s="56"/>
      <c r="L169" s="56"/>
      <c r="M169" s="56"/>
      <c r="N169" s="56"/>
      <c r="O169" s="57">
        <v>36</v>
      </c>
      <c r="P169" s="42">
        <v>1</v>
      </c>
      <c r="Q169" s="56"/>
      <c r="R169" s="46">
        <f t="shared" si="5"/>
        <v>1</v>
      </c>
    </row>
    <row r="170" spans="1:18">
      <c r="A170" s="81">
        <v>165</v>
      </c>
      <c r="B170" s="60" t="s">
        <v>1177</v>
      </c>
      <c r="C170" s="60" t="s">
        <v>198</v>
      </c>
      <c r="D170" s="57">
        <v>1977</v>
      </c>
      <c r="E170" s="73" t="s">
        <v>1206</v>
      </c>
      <c r="F170" s="42" t="s">
        <v>46</v>
      </c>
      <c r="G170" s="56"/>
      <c r="H170" s="56"/>
      <c r="I170" s="56"/>
      <c r="J170" s="56"/>
      <c r="K170" s="56"/>
      <c r="L170" s="56"/>
      <c r="M170" s="56"/>
      <c r="N170" s="56"/>
      <c r="O170" s="57">
        <v>37</v>
      </c>
      <c r="P170" s="42">
        <v>1</v>
      </c>
      <c r="Q170" s="56"/>
      <c r="R170" s="46">
        <f t="shared" si="5"/>
        <v>1</v>
      </c>
    </row>
    <row r="171" spans="1:18">
      <c r="A171" s="68">
        <v>166</v>
      </c>
      <c r="B171" s="60" t="s">
        <v>1178</v>
      </c>
      <c r="C171" s="60" t="s">
        <v>75</v>
      </c>
      <c r="D171" s="57">
        <v>1976</v>
      </c>
      <c r="E171" s="73" t="s">
        <v>1207</v>
      </c>
      <c r="F171" s="42" t="s">
        <v>46</v>
      </c>
      <c r="G171" s="56"/>
      <c r="H171" s="56"/>
      <c r="I171" s="56"/>
      <c r="J171" s="56"/>
      <c r="K171" s="56"/>
      <c r="L171" s="56"/>
      <c r="M171" s="56"/>
      <c r="N171" s="56"/>
      <c r="O171" s="57">
        <v>38</v>
      </c>
      <c r="P171" s="42">
        <v>1</v>
      </c>
      <c r="Q171" s="56"/>
      <c r="R171" s="46">
        <f t="shared" si="5"/>
        <v>1</v>
      </c>
    </row>
    <row r="172" spans="1:18">
      <c r="A172" s="81">
        <v>167</v>
      </c>
      <c r="B172" s="60" t="s">
        <v>1179</v>
      </c>
      <c r="C172" s="60" t="s">
        <v>656</v>
      </c>
      <c r="D172" s="57">
        <v>1975</v>
      </c>
      <c r="E172" s="73" t="s">
        <v>1202</v>
      </c>
      <c r="F172" s="42" t="s">
        <v>46</v>
      </c>
      <c r="G172" s="56"/>
      <c r="H172" s="56"/>
      <c r="I172" s="56"/>
      <c r="J172" s="56"/>
      <c r="K172" s="56"/>
      <c r="L172" s="56"/>
      <c r="M172" s="56"/>
      <c r="N172" s="56"/>
      <c r="O172" s="57">
        <v>39</v>
      </c>
      <c r="P172" s="42">
        <v>1</v>
      </c>
      <c r="Q172" s="56"/>
      <c r="R172" s="46">
        <f t="shared" si="5"/>
        <v>1</v>
      </c>
    </row>
    <row r="173" spans="1:18">
      <c r="A173" s="81">
        <v>168</v>
      </c>
      <c r="B173" s="60" t="s">
        <v>1180</v>
      </c>
      <c r="C173" s="60" t="s">
        <v>685</v>
      </c>
      <c r="D173" s="57">
        <v>1977</v>
      </c>
      <c r="E173" s="73" t="s">
        <v>1208</v>
      </c>
      <c r="F173" s="42" t="s">
        <v>46</v>
      </c>
      <c r="G173" s="56"/>
      <c r="H173" s="56"/>
      <c r="I173" s="56"/>
      <c r="J173" s="56"/>
      <c r="K173" s="56"/>
      <c r="L173" s="56"/>
      <c r="M173" s="56"/>
      <c r="N173" s="56"/>
      <c r="O173" s="57">
        <v>40</v>
      </c>
      <c r="P173" s="42">
        <v>1</v>
      </c>
      <c r="Q173" s="56"/>
      <c r="R173" s="46">
        <f t="shared" si="5"/>
        <v>1</v>
      </c>
    </row>
    <row r="174" spans="1:18">
      <c r="A174" s="68">
        <v>169</v>
      </c>
      <c r="B174" s="60" t="s">
        <v>1181</v>
      </c>
      <c r="C174" s="60" t="s">
        <v>474</v>
      </c>
      <c r="D174" s="57">
        <v>1979</v>
      </c>
      <c r="E174" s="73" t="s">
        <v>252</v>
      </c>
      <c r="F174" s="42" t="s">
        <v>46</v>
      </c>
      <c r="G174" s="56"/>
      <c r="H174" s="56"/>
      <c r="I174" s="56"/>
      <c r="J174" s="56"/>
      <c r="K174" s="56"/>
      <c r="L174" s="56"/>
      <c r="M174" s="56"/>
      <c r="N174" s="56"/>
      <c r="O174" s="57">
        <v>41</v>
      </c>
      <c r="P174" s="42">
        <v>1</v>
      </c>
      <c r="Q174" s="56"/>
      <c r="R174" s="46">
        <f t="shared" si="5"/>
        <v>1</v>
      </c>
    </row>
    <row r="175" spans="1:18">
      <c r="A175" s="81">
        <v>170</v>
      </c>
      <c r="B175" s="60" t="s">
        <v>1182</v>
      </c>
      <c r="C175" s="60" t="s">
        <v>192</v>
      </c>
      <c r="D175" s="57">
        <v>1974</v>
      </c>
      <c r="E175" s="73" t="s">
        <v>1209</v>
      </c>
      <c r="F175" s="42" t="s">
        <v>46</v>
      </c>
      <c r="G175" s="56"/>
      <c r="H175" s="56"/>
      <c r="I175" s="56"/>
      <c r="J175" s="56"/>
      <c r="K175" s="56"/>
      <c r="L175" s="56"/>
      <c r="M175" s="56"/>
      <c r="N175" s="56"/>
      <c r="O175" s="57">
        <v>42</v>
      </c>
      <c r="P175" s="42">
        <v>1</v>
      </c>
      <c r="Q175" s="56"/>
      <c r="R175" s="46">
        <f t="shared" si="5"/>
        <v>1</v>
      </c>
    </row>
    <row r="176" spans="1:18">
      <c r="A176" s="81">
        <v>171</v>
      </c>
      <c r="B176" s="60" t="s">
        <v>1183</v>
      </c>
      <c r="C176" s="60" t="s">
        <v>1184</v>
      </c>
      <c r="D176" s="57">
        <v>1978</v>
      </c>
      <c r="E176" s="73" t="s">
        <v>1136</v>
      </c>
      <c r="F176" s="42" t="s">
        <v>46</v>
      </c>
      <c r="G176" s="56"/>
      <c r="H176" s="56"/>
      <c r="I176" s="56"/>
      <c r="J176" s="56"/>
      <c r="K176" s="56"/>
      <c r="L176" s="56"/>
      <c r="M176" s="56"/>
      <c r="N176" s="56"/>
      <c r="O176" s="57">
        <v>43</v>
      </c>
      <c r="P176" s="42">
        <v>1</v>
      </c>
      <c r="Q176" s="56"/>
      <c r="R176" s="46">
        <f t="shared" si="5"/>
        <v>1</v>
      </c>
    </row>
    <row r="177" spans="1:18">
      <c r="A177" s="68">
        <v>172</v>
      </c>
      <c r="B177" s="73" t="s">
        <v>1185</v>
      </c>
      <c r="C177" s="73" t="s">
        <v>256</v>
      </c>
      <c r="D177" s="74">
        <v>1976</v>
      </c>
      <c r="E177" s="73" t="s">
        <v>1109</v>
      </c>
      <c r="F177" s="42" t="s">
        <v>46</v>
      </c>
      <c r="G177" s="56"/>
      <c r="H177" s="56"/>
      <c r="I177" s="56"/>
      <c r="J177" s="56"/>
      <c r="K177" s="56"/>
      <c r="L177" s="56"/>
      <c r="M177" s="56"/>
      <c r="N177" s="56"/>
      <c r="O177" s="57">
        <v>44</v>
      </c>
      <c r="P177" s="42">
        <v>1</v>
      </c>
      <c r="Q177" s="56"/>
      <c r="R177" s="46">
        <f t="shared" si="5"/>
        <v>1</v>
      </c>
    </row>
    <row r="178" spans="1:18">
      <c r="A178" s="81">
        <v>173</v>
      </c>
      <c r="B178" s="60" t="s">
        <v>1186</v>
      </c>
      <c r="C178" s="60" t="s">
        <v>195</v>
      </c>
      <c r="D178" s="57">
        <v>1977</v>
      </c>
      <c r="E178" s="73" t="s">
        <v>1210</v>
      </c>
      <c r="F178" s="42" t="s">
        <v>46</v>
      </c>
      <c r="G178" s="56"/>
      <c r="H178" s="56"/>
      <c r="I178" s="56"/>
      <c r="J178" s="56"/>
      <c r="K178" s="56"/>
      <c r="L178" s="56"/>
      <c r="M178" s="56"/>
      <c r="N178" s="56"/>
      <c r="O178" s="57">
        <v>45</v>
      </c>
      <c r="P178" s="42">
        <v>1</v>
      </c>
      <c r="Q178" s="56"/>
      <c r="R178" s="46">
        <f t="shared" si="5"/>
        <v>1</v>
      </c>
    </row>
    <row r="179" spans="1:18">
      <c r="A179" s="81">
        <v>174</v>
      </c>
      <c r="B179" s="60" t="s">
        <v>1187</v>
      </c>
      <c r="C179" s="60" t="s">
        <v>275</v>
      </c>
      <c r="D179" s="57">
        <v>1972</v>
      </c>
      <c r="E179" s="73" t="s">
        <v>1202</v>
      </c>
      <c r="F179" s="42" t="s">
        <v>46</v>
      </c>
      <c r="G179" s="56"/>
      <c r="H179" s="56"/>
      <c r="I179" s="56"/>
      <c r="J179" s="56"/>
      <c r="K179" s="56"/>
      <c r="L179" s="56"/>
      <c r="M179" s="56"/>
      <c r="N179" s="56"/>
      <c r="O179" s="57">
        <v>46</v>
      </c>
      <c r="P179" s="42">
        <v>1</v>
      </c>
      <c r="Q179" s="56"/>
      <c r="R179" s="46">
        <f t="shared" si="5"/>
        <v>1</v>
      </c>
    </row>
    <row r="180" spans="1:18">
      <c r="D180" s="85"/>
      <c r="E180" s="37"/>
      <c r="F180" s="29"/>
    </row>
    <row r="181" spans="1:18">
      <c r="D181" s="85"/>
      <c r="E181" s="37"/>
      <c r="F181" s="29"/>
    </row>
    <row r="182" spans="1:18">
      <c r="D182" s="85"/>
      <c r="E182" s="37"/>
      <c r="F182" s="29"/>
    </row>
    <row r="183" spans="1:18">
      <c r="D183" s="85"/>
      <c r="E183" s="37"/>
      <c r="F183" s="29"/>
    </row>
    <row r="184" spans="1:18">
      <c r="D184" s="85"/>
      <c r="E184" s="37"/>
      <c r="F184" s="29"/>
    </row>
    <row r="185" spans="1:18">
      <c r="D185" s="85"/>
      <c r="E185" s="37"/>
      <c r="F185" s="29"/>
    </row>
    <row r="186" spans="1:18">
      <c r="D186" s="85"/>
      <c r="E186" s="37"/>
      <c r="F186" s="29"/>
    </row>
    <row r="187" spans="1:18">
      <c r="D187" s="85"/>
      <c r="E187" s="37"/>
      <c r="F187" s="29"/>
    </row>
    <row r="188" spans="1:18">
      <c r="D188" s="85"/>
      <c r="E188" s="37"/>
      <c r="F188" s="29"/>
    </row>
    <row r="189" spans="1:18">
      <c r="D189" s="85"/>
      <c r="E189" s="37"/>
      <c r="F189" s="29"/>
    </row>
    <row r="190" spans="1:18">
      <c r="D190" s="85"/>
      <c r="E190" s="37"/>
      <c r="F190" s="29"/>
    </row>
    <row r="191" spans="1:18">
      <c r="D191" s="85"/>
      <c r="E191" s="37"/>
      <c r="F191" s="29"/>
    </row>
    <row r="192" spans="1:18">
      <c r="D192" s="85"/>
      <c r="E192" s="37"/>
      <c r="F192" s="29"/>
    </row>
    <row r="193" spans="4:6">
      <c r="D193" s="85"/>
      <c r="E193" s="37"/>
      <c r="F193" s="37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G2:H2"/>
    <mergeCell ref="I2:J2"/>
    <mergeCell ref="K2:L2"/>
    <mergeCell ref="M2:N2"/>
    <mergeCell ref="O2:P2"/>
    <mergeCell ref="A2: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zoomScale="125" zoomScaleNormal="125" zoomScalePageLayoutView="125" workbookViewId="0">
      <pane ySplit="5" topLeftCell="A47" activePane="bottomLeft" state="frozen"/>
      <selection pane="bottomLeft" activeCell="D111" sqref="D111"/>
    </sheetView>
  </sheetViews>
  <sheetFormatPr baseColWidth="10" defaultRowHeight="15" x14ac:dyDescent="0"/>
  <cols>
    <col min="1" max="1" width="4" style="2" bestFit="1" customWidth="1"/>
    <col min="2" max="2" width="10.6640625" style="2" customWidth="1"/>
    <col min="3" max="3" width="9.1640625" style="2" customWidth="1"/>
    <col min="4" max="4" width="5.1640625" style="77" bestFit="1" customWidth="1"/>
    <col min="5" max="5" width="30.83203125" style="2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7" customFormat="1">
      <c r="A2" s="100" t="s">
        <v>70</v>
      </c>
      <c r="B2" s="100"/>
      <c r="C2" s="100"/>
      <c r="D2" s="21"/>
      <c r="E2" s="20" t="s">
        <v>71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7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47">
        <v>1</v>
      </c>
      <c r="B6" s="60" t="s">
        <v>294</v>
      </c>
      <c r="C6" s="60" t="s">
        <v>57</v>
      </c>
      <c r="D6" s="57">
        <v>1969</v>
      </c>
      <c r="E6" s="60" t="s">
        <v>214</v>
      </c>
      <c r="F6" s="42" t="s">
        <v>72</v>
      </c>
      <c r="G6" s="42"/>
      <c r="H6" s="42"/>
      <c r="I6" s="57">
        <v>7</v>
      </c>
      <c r="J6" s="42">
        <v>13</v>
      </c>
      <c r="K6" s="42"/>
      <c r="L6" s="42"/>
      <c r="M6" s="57">
        <v>1</v>
      </c>
      <c r="N6" s="42">
        <v>25</v>
      </c>
      <c r="O6" s="42"/>
      <c r="P6" s="42"/>
      <c r="Q6" s="45"/>
      <c r="R6" s="46">
        <f t="shared" ref="R6:R34" si="0">SUM(H6+J6+L6+N6+P6)</f>
        <v>38</v>
      </c>
    </row>
    <row r="7" spans="1:18">
      <c r="A7" s="47">
        <v>2</v>
      </c>
      <c r="B7" s="41" t="s">
        <v>73</v>
      </c>
      <c r="C7" s="41" t="s">
        <v>56</v>
      </c>
      <c r="D7" s="42">
        <v>1964</v>
      </c>
      <c r="E7" s="56" t="s">
        <v>25</v>
      </c>
      <c r="F7" s="42" t="s">
        <v>72</v>
      </c>
      <c r="G7" s="42">
        <v>1</v>
      </c>
      <c r="H7" s="42">
        <v>25</v>
      </c>
      <c r="I7" s="42"/>
      <c r="J7" s="42"/>
      <c r="K7" s="42"/>
      <c r="L7" s="42"/>
      <c r="M7" s="42"/>
      <c r="N7" s="42"/>
      <c r="O7" s="42"/>
      <c r="P7" s="42"/>
      <c r="Q7" s="45"/>
      <c r="R7" s="46">
        <f t="shared" si="0"/>
        <v>25</v>
      </c>
    </row>
    <row r="8" spans="1:18">
      <c r="A8" s="47">
        <v>3</v>
      </c>
      <c r="B8" s="60" t="s">
        <v>288</v>
      </c>
      <c r="C8" s="60" t="s">
        <v>83</v>
      </c>
      <c r="D8" s="57">
        <v>1968</v>
      </c>
      <c r="E8" s="60" t="s">
        <v>334</v>
      </c>
      <c r="F8" s="42" t="s">
        <v>72</v>
      </c>
      <c r="G8" s="42"/>
      <c r="H8" s="42"/>
      <c r="I8" s="57">
        <v>1</v>
      </c>
      <c r="J8" s="42">
        <v>25</v>
      </c>
      <c r="K8" s="42"/>
      <c r="L8" s="42"/>
      <c r="M8" s="42"/>
      <c r="N8" s="42"/>
      <c r="O8" s="42"/>
      <c r="P8" s="42"/>
      <c r="Q8" s="45"/>
      <c r="R8" s="46">
        <f t="shared" si="0"/>
        <v>25</v>
      </c>
    </row>
    <row r="9" spans="1:18">
      <c r="A9" s="47">
        <v>4</v>
      </c>
      <c r="B9" s="95" t="s">
        <v>657</v>
      </c>
      <c r="C9" s="56" t="s">
        <v>653</v>
      </c>
      <c r="D9" s="57">
        <v>1965</v>
      </c>
      <c r="E9" s="60" t="s">
        <v>588</v>
      </c>
      <c r="F9" s="42" t="s">
        <v>72</v>
      </c>
      <c r="G9" s="56"/>
      <c r="H9" s="56"/>
      <c r="I9" s="56"/>
      <c r="J9" s="56"/>
      <c r="K9" s="57">
        <v>1</v>
      </c>
      <c r="L9" s="42">
        <v>25</v>
      </c>
      <c r="M9" s="56"/>
      <c r="N9" s="56"/>
      <c r="O9" s="56"/>
      <c r="P9" s="56"/>
      <c r="Q9" s="56"/>
      <c r="R9" s="46">
        <f t="shared" si="0"/>
        <v>25</v>
      </c>
    </row>
    <row r="10" spans="1:18">
      <c r="A10" s="47">
        <v>5</v>
      </c>
      <c r="B10" s="60" t="s">
        <v>1211</v>
      </c>
      <c r="C10" s="60" t="s">
        <v>271</v>
      </c>
      <c r="D10" s="57">
        <v>1964</v>
      </c>
      <c r="E10" s="73" t="s">
        <v>1234</v>
      </c>
      <c r="F10" s="42" t="s">
        <v>72</v>
      </c>
      <c r="G10" s="56"/>
      <c r="H10" s="56"/>
      <c r="I10" s="56"/>
      <c r="J10" s="56"/>
      <c r="K10" s="56"/>
      <c r="L10" s="56"/>
      <c r="M10" s="56"/>
      <c r="N10" s="56"/>
      <c r="O10" s="57">
        <v>1</v>
      </c>
      <c r="P10" s="42">
        <v>25</v>
      </c>
      <c r="Q10" s="56"/>
      <c r="R10" s="46">
        <f t="shared" si="0"/>
        <v>25</v>
      </c>
    </row>
    <row r="11" spans="1:18">
      <c r="A11" s="47">
        <v>6</v>
      </c>
      <c r="B11" s="95" t="s">
        <v>665</v>
      </c>
      <c r="C11" s="56" t="s">
        <v>83</v>
      </c>
      <c r="D11" s="57">
        <v>1963</v>
      </c>
      <c r="E11" s="60" t="s">
        <v>609</v>
      </c>
      <c r="F11" s="42" t="s">
        <v>72</v>
      </c>
      <c r="G11" s="56"/>
      <c r="H11" s="56"/>
      <c r="I11" s="56"/>
      <c r="J11" s="56"/>
      <c r="K11" s="57">
        <v>12</v>
      </c>
      <c r="L11" s="42">
        <v>8</v>
      </c>
      <c r="M11" s="57">
        <v>5</v>
      </c>
      <c r="N11" s="42">
        <v>15</v>
      </c>
      <c r="O11" s="56"/>
      <c r="P11" s="56"/>
      <c r="Q11" s="56"/>
      <c r="R11" s="46">
        <f t="shared" si="0"/>
        <v>23</v>
      </c>
    </row>
    <row r="12" spans="1:18">
      <c r="A12" s="47">
        <v>7</v>
      </c>
      <c r="B12" s="41" t="s">
        <v>77</v>
      </c>
      <c r="C12" s="41" t="s">
        <v>74</v>
      </c>
      <c r="D12" s="42">
        <v>1969</v>
      </c>
      <c r="E12" s="56" t="s">
        <v>80</v>
      </c>
      <c r="F12" s="42" t="s">
        <v>72</v>
      </c>
      <c r="G12" s="42">
        <v>2</v>
      </c>
      <c r="H12" s="42">
        <v>20</v>
      </c>
      <c r="I12" s="42"/>
      <c r="J12" s="42"/>
      <c r="K12" s="42"/>
      <c r="L12" s="42"/>
      <c r="M12" s="42"/>
      <c r="N12" s="42"/>
      <c r="O12" s="42"/>
      <c r="P12" s="42"/>
      <c r="Q12" s="45"/>
      <c r="R12" s="46">
        <f t="shared" si="0"/>
        <v>20</v>
      </c>
    </row>
    <row r="13" spans="1:18">
      <c r="A13" s="47">
        <v>8</v>
      </c>
      <c r="B13" s="60" t="s">
        <v>289</v>
      </c>
      <c r="C13" s="60" t="s">
        <v>192</v>
      </c>
      <c r="D13" s="57">
        <v>1961</v>
      </c>
      <c r="E13" s="60" t="s">
        <v>284</v>
      </c>
      <c r="F13" s="42" t="s">
        <v>72</v>
      </c>
      <c r="G13" s="42"/>
      <c r="H13" s="42"/>
      <c r="I13" s="57">
        <v>2</v>
      </c>
      <c r="J13" s="42">
        <v>20</v>
      </c>
      <c r="K13" s="42"/>
      <c r="L13" s="42"/>
      <c r="M13" s="42"/>
      <c r="N13" s="42"/>
      <c r="O13" s="42"/>
      <c r="P13" s="42"/>
      <c r="Q13" s="45"/>
      <c r="R13" s="46">
        <f t="shared" si="0"/>
        <v>20</v>
      </c>
    </row>
    <row r="14" spans="1:18">
      <c r="A14" s="47">
        <v>9</v>
      </c>
      <c r="B14" s="95" t="s">
        <v>658</v>
      </c>
      <c r="C14" s="56" t="s">
        <v>62</v>
      </c>
      <c r="D14" s="57">
        <v>1960</v>
      </c>
      <c r="E14" s="60" t="s">
        <v>591</v>
      </c>
      <c r="F14" s="42" t="s">
        <v>72</v>
      </c>
      <c r="G14" s="56"/>
      <c r="H14" s="56"/>
      <c r="I14" s="56"/>
      <c r="J14" s="56"/>
      <c r="K14" s="57">
        <v>2</v>
      </c>
      <c r="L14" s="42">
        <v>20</v>
      </c>
      <c r="M14" s="56"/>
      <c r="N14" s="56"/>
      <c r="O14" s="56"/>
      <c r="P14" s="56"/>
      <c r="Q14" s="56"/>
      <c r="R14" s="46">
        <f t="shared" si="0"/>
        <v>20</v>
      </c>
    </row>
    <row r="15" spans="1:18">
      <c r="A15" s="47">
        <v>10</v>
      </c>
      <c r="B15" s="56" t="s">
        <v>907</v>
      </c>
      <c r="C15" s="56" t="s">
        <v>24</v>
      </c>
      <c r="D15" s="84">
        <v>1964</v>
      </c>
      <c r="E15" s="56" t="s">
        <v>903</v>
      </c>
      <c r="F15" s="42" t="s">
        <v>72</v>
      </c>
      <c r="G15" s="56"/>
      <c r="H15" s="56"/>
      <c r="I15" s="56"/>
      <c r="J15" s="56"/>
      <c r="K15" s="56"/>
      <c r="L15" s="56"/>
      <c r="M15" s="57">
        <v>2</v>
      </c>
      <c r="N15" s="42">
        <v>20</v>
      </c>
      <c r="O15" s="56"/>
      <c r="P15" s="56"/>
      <c r="Q15" s="56"/>
      <c r="R15" s="46">
        <f t="shared" si="0"/>
        <v>20</v>
      </c>
    </row>
    <row r="16" spans="1:18">
      <c r="A16" s="47">
        <v>11</v>
      </c>
      <c r="B16" s="60" t="s">
        <v>1212</v>
      </c>
      <c r="C16" s="60" t="s">
        <v>196</v>
      </c>
      <c r="D16" s="57">
        <v>1965</v>
      </c>
      <c r="E16" s="73" t="s">
        <v>1235</v>
      </c>
      <c r="F16" s="42" t="s">
        <v>72</v>
      </c>
      <c r="G16" s="56"/>
      <c r="H16" s="56"/>
      <c r="I16" s="56"/>
      <c r="J16" s="56"/>
      <c r="K16" s="56"/>
      <c r="L16" s="56"/>
      <c r="M16" s="56"/>
      <c r="N16" s="56"/>
      <c r="O16" s="57">
        <v>2</v>
      </c>
      <c r="P16" s="42">
        <v>20</v>
      </c>
      <c r="Q16" s="56"/>
      <c r="R16" s="46">
        <f t="shared" si="0"/>
        <v>20</v>
      </c>
    </row>
    <row r="17" spans="1:18">
      <c r="A17" s="47">
        <v>12</v>
      </c>
      <c r="B17" s="41" t="s">
        <v>78</v>
      </c>
      <c r="C17" s="41" t="s">
        <v>75</v>
      </c>
      <c r="D17" s="42">
        <v>1965</v>
      </c>
      <c r="E17" s="56" t="s">
        <v>81</v>
      </c>
      <c r="F17" s="42" t="s">
        <v>72</v>
      </c>
      <c r="G17" s="42">
        <v>3</v>
      </c>
      <c r="H17" s="42">
        <v>18</v>
      </c>
      <c r="I17" s="42"/>
      <c r="J17" s="42"/>
      <c r="K17" s="42"/>
      <c r="L17" s="42"/>
      <c r="M17" s="42"/>
      <c r="N17" s="42"/>
      <c r="O17" s="42"/>
      <c r="P17" s="42"/>
      <c r="Q17" s="45"/>
      <c r="R17" s="46">
        <f t="shared" si="0"/>
        <v>18</v>
      </c>
    </row>
    <row r="18" spans="1:18">
      <c r="A18" s="47">
        <v>13</v>
      </c>
      <c r="B18" s="60" t="s">
        <v>290</v>
      </c>
      <c r="C18" s="60" t="s">
        <v>205</v>
      </c>
      <c r="D18" s="57">
        <v>1960</v>
      </c>
      <c r="E18" s="60" t="s">
        <v>335</v>
      </c>
      <c r="F18" s="42" t="s">
        <v>72</v>
      </c>
      <c r="G18" s="42"/>
      <c r="H18" s="42"/>
      <c r="I18" s="57">
        <v>3</v>
      </c>
      <c r="J18" s="42">
        <v>18</v>
      </c>
      <c r="K18" s="42"/>
      <c r="L18" s="42"/>
      <c r="M18" s="42"/>
      <c r="N18" s="42"/>
      <c r="O18" s="42"/>
      <c r="P18" s="42"/>
      <c r="Q18" s="45"/>
      <c r="R18" s="46">
        <f t="shared" si="0"/>
        <v>18</v>
      </c>
    </row>
    <row r="19" spans="1:18">
      <c r="A19" s="47">
        <v>14</v>
      </c>
      <c r="B19" s="56" t="s">
        <v>908</v>
      </c>
      <c r="C19" s="56" t="s">
        <v>195</v>
      </c>
      <c r="D19" s="84">
        <v>1968</v>
      </c>
      <c r="E19" s="56" t="s">
        <v>904</v>
      </c>
      <c r="F19" s="42" t="s">
        <v>72</v>
      </c>
      <c r="G19" s="56"/>
      <c r="H19" s="56"/>
      <c r="I19" s="56"/>
      <c r="J19" s="56"/>
      <c r="K19" s="56"/>
      <c r="L19" s="56"/>
      <c r="M19" s="57">
        <v>3</v>
      </c>
      <c r="N19" s="42">
        <v>18</v>
      </c>
      <c r="O19" s="56"/>
      <c r="P19" s="56"/>
      <c r="Q19" s="56"/>
      <c r="R19" s="46">
        <f t="shared" si="0"/>
        <v>18</v>
      </c>
    </row>
    <row r="20" spans="1:18">
      <c r="A20" s="47">
        <v>15</v>
      </c>
      <c r="B20" s="60" t="s">
        <v>1213</v>
      </c>
      <c r="C20" s="60" t="s">
        <v>201</v>
      </c>
      <c r="D20" s="57">
        <v>1962</v>
      </c>
      <c r="E20" s="73" t="s">
        <v>1136</v>
      </c>
      <c r="F20" s="42" t="s">
        <v>72</v>
      </c>
      <c r="G20" s="56"/>
      <c r="H20" s="56"/>
      <c r="I20" s="56"/>
      <c r="J20" s="56"/>
      <c r="K20" s="56"/>
      <c r="L20" s="56"/>
      <c r="M20" s="56"/>
      <c r="N20" s="56"/>
      <c r="O20" s="57">
        <v>3</v>
      </c>
      <c r="P20" s="42">
        <v>18</v>
      </c>
      <c r="Q20" s="56"/>
      <c r="R20" s="46">
        <f t="shared" si="0"/>
        <v>18</v>
      </c>
    </row>
    <row r="21" spans="1:18">
      <c r="A21" s="47">
        <v>16</v>
      </c>
      <c r="B21" s="41" t="s">
        <v>79</v>
      </c>
      <c r="C21" s="41" t="s">
        <v>76</v>
      </c>
      <c r="D21" s="42">
        <v>1965</v>
      </c>
      <c r="E21" s="56" t="s">
        <v>48</v>
      </c>
      <c r="F21" s="42" t="s">
        <v>72</v>
      </c>
      <c r="G21" s="42">
        <v>4</v>
      </c>
      <c r="H21" s="42">
        <v>16</v>
      </c>
      <c r="I21" s="42"/>
      <c r="J21" s="42"/>
      <c r="K21" s="42"/>
      <c r="L21" s="42"/>
      <c r="M21" s="42"/>
      <c r="N21" s="42"/>
      <c r="O21" s="42"/>
      <c r="P21" s="42"/>
      <c r="Q21" s="45"/>
      <c r="R21" s="46">
        <f t="shared" si="0"/>
        <v>16</v>
      </c>
    </row>
    <row r="22" spans="1:18">
      <c r="A22" s="47">
        <v>17</v>
      </c>
      <c r="B22" s="60" t="s">
        <v>291</v>
      </c>
      <c r="C22" s="60" t="s">
        <v>271</v>
      </c>
      <c r="D22" s="57">
        <v>1966</v>
      </c>
      <c r="E22" s="60" t="s">
        <v>336</v>
      </c>
      <c r="F22" s="42" t="s">
        <v>72</v>
      </c>
      <c r="G22" s="42"/>
      <c r="H22" s="42"/>
      <c r="I22" s="57">
        <v>4</v>
      </c>
      <c r="J22" s="42">
        <v>16</v>
      </c>
      <c r="K22" s="42"/>
      <c r="L22" s="42"/>
      <c r="M22" s="42"/>
      <c r="N22" s="42"/>
      <c r="O22" s="42"/>
      <c r="P22" s="42"/>
      <c r="Q22" s="45"/>
      <c r="R22" s="46">
        <f t="shared" si="0"/>
        <v>16</v>
      </c>
    </row>
    <row r="23" spans="1:18">
      <c r="A23" s="47">
        <v>18</v>
      </c>
      <c r="B23" s="95" t="s">
        <v>659</v>
      </c>
      <c r="C23" s="56" t="s">
        <v>201</v>
      </c>
      <c r="D23" s="57">
        <v>1964</v>
      </c>
      <c r="E23" s="60" t="s">
        <v>592</v>
      </c>
      <c r="F23" s="42" t="s">
        <v>72</v>
      </c>
      <c r="G23" s="56"/>
      <c r="H23" s="56"/>
      <c r="I23" s="56"/>
      <c r="J23" s="56"/>
      <c r="K23" s="57">
        <v>4</v>
      </c>
      <c r="L23" s="42">
        <v>16</v>
      </c>
      <c r="M23" s="56"/>
      <c r="N23" s="56"/>
      <c r="O23" s="56"/>
      <c r="P23" s="56"/>
      <c r="Q23" s="56"/>
      <c r="R23" s="46">
        <f t="shared" si="0"/>
        <v>16</v>
      </c>
    </row>
    <row r="24" spans="1:18">
      <c r="A24" s="47">
        <v>19</v>
      </c>
      <c r="B24" s="56" t="s">
        <v>909</v>
      </c>
      <c r="C24" s="56" t="s">
        <v>910</v>
      </c>
      <c r="D24" s="84">
        <v>1963</v>
      </c>
      <c r="E24" s="56" t="s">
        <v>1387</v>
      </c>
      <c r="F24" s="42" t="s">
        <v>72</v>
      </c>
      <c r="G24" s="56"/>
      <c r="H24" s="56"/>
      <c r="I24" s="56"/>
      <c r="J24" s="56"/>
      <c r="K24" s="56"/>
      <c r="L24" s="56"/>
      <c r="M24" s="57">
        <v>4</v>
      </c>
      <c r="N24" s="42">
        <v>16</v>
      </c>
      <c r="O24" s="56"/>
      <c r="P24" s="56"/>
      <c r="Q24" s="56"/>
      <c r="R24" s="46">
        <f t="shared" si="0"/>
        <v>16</v>
      </c>
    </row>
    <row r="25" spans="1:18">
      <c r="A25" s="47">
        <v>20</v>
      </c>
      <c r="B25" s="60" t="s">
        <v>1214</v>
      </c>
      <c r="C25" s="60" t="s">
        <v>316</v>
      </c>
      <c r="D25" s="57">
        <v>1960</v>
      </c>
      <c r="E25" s="73" t="s">
        <v>1236</v>
      </c>
      <c r="F25" s="42" t="s">
        <v>72</v>
      </c>
      <c r="G25" s="56"/>
      <c r="H25" s="56"/>
      <c r="I25" s="56"/>
      <c r="J25" s="56"/>
      <c r="K25" s="56"/>
      <c r="L25" s="56"/>
      <c r="M25" s="56"/>
      <c r="N25" s="56"/>
      <c r="O25" s="57">
        <v>4</v>
      </c>
      <c r="P25" s="42">
        <v>16</v>
      </c>
      <c r="Q25" s="56"/>
      <c r="R25" s="46">
        <f t="shared" si="0"/>
        <v>16</v>
      </c>
    </row>
    <row r="26" spans="1:18">
      <c r="A26" s="47">
        <v>21</v>
      </c>
      <c r="B26" s="60" t="s">
        <v>292</v>
      </c>
      <c r="C26" s="60" t="s">
        <v>256</v>
      </c>
      <c r="D26" s="57">
        <v>1962</v>
      </c>
      <c r="E26" s="60" t="s">
        <v>337</v>
      </c>
      <c r="F26" s="42" t="s">
        <v>72</v>
      </c>
      <c r="G26" s="42"/>
      <c r="H26" s="42"/>
      <c r="I26" s="57">
        <v>5</v>
      </c>
      <c r="J26" s="42">
        <v>15</v>
      </c>
      <c r="K26" s="42"/>
      <c r="L26" s="42"/>
      <c r="M26" s="42"/>
      <c r="N26" s="42"/>
      <c r="O26" s="42"/>
      <c r="P26" s="42"/>
      <c r="Q26" s="45"/>
      <c r="R26" s="46">
        <f t="shared" si="0"/>
        <v>15</v>
      </c>
    </row>
    <row r="27" spans="1:18">
      <c r="A27" s="47">
        <v>22</v>
      </c>
      <c r="B27" s="60" t="s">
        <v>1215</v>
      </c>
      <c r="C27" s="60" t="s">
        <v>33</v>
      </c>
      <c r="D27" s="57">
        <v>1961</v>
      </c>
      <c r="E27" s="73" t="s">
        <v>241</v>
      </c>
      <c r="F27" s="42" t="s">
        <v>72</v>
      </c>
      <c r="G27" s="56"/>
      <c r="H27" s="56"/>
      <c r="I27" s="56"/>
      <c r="J27" s="56"/>
      <c r="K27" s="56"/>
      <c r="L27" s="56"/>
      <c r="M27" s="56"/>
      <c r="N27" s="56"/>
      <c r="O27" s="57">
        <v>5</v>
      </c>
      <c r="P27" s="42">
        <v>15</v>
      </c>
      <c r="Q27" s="56"/>
      <c r="R27" s="46">
        <f t="shared" si="0"/>
        <v>15</v>
      </c>
    </row>
    <row r="28" spans="1:18">
      <c r="A28" s="47">
        <v>23</v>
      </c>
      <c r="B28" s="60" t="s">
        <v>293</v>
      </c>
      <c r="C28" s="60" t="s">
        <v>201</v>
      </c>
      <c r="D28" s="57">
        <v>1967</v>
      </c>
      <c r="E28" s="60" t="s">
        <v>338</v>
      </c>
      <c r="F28" s="42" t="s">
        <v>72</v>
      </c>
      <c r="G28" s="42"/>
      <c r="H28" s="42"/>
      <c r="I28" s="57">
        <v>6</v>
      </c>
      <c r="J28" s="42">
        <v>14</v>
      </c>
      <c r="K28" s="42"/>
      <c r="L28" s="42"/>
      <c r="M28" s="42"/>
      <c r="N28" s="42"/>
      <c r="O28" s="42"/>
      <c r="P28" s="42"/>
      <c r="Q28" s="45"/>
      <c r="R28" s="46">
        <f t="shared" si="0"/>
        <v>14</v>
      </c>
    </row>
    <row r="29" spans="1:18">
      <c r="A29" s="47">
        <v>24</v>
      </c>
      <c r="B29" s="95" t="s">
        <v>660</v>
      </c>
      <c r="C29" s="56" t="s">
        <v>277</v>
      </c>
      <c r="D29" s="57">
        <v>1966</v>
      </c>
      <c r="E29" s="60" t="s">
        <v>595</v>
      </c>
      <c r="F29" s="42" t="s">
        <v>72</v>
      </c>
      <c r="G29" s="56"/>
      <c r="H29" s="56"/>
      <c r="I29" s="56"/>
      <c r="J29" s="56"/>
      <c r="K29" s="57">
        <v>6</v>
      </c>
      <c r="L29" s="42">
        <v>14</v>
      </c>
      <c r="M29" s="56"/>
      <c r="N29" s="56"/>
      <c r="O29" s="56"/>
      <c r="P29" s="56"/>
      <c r="Q29" s="56"/>
      <c r="R29" s="46">
        <f t="shared" si="0"/>
        <v>14</v>
      </c>
    </row>
    <row r="30" spans="1:18">
      <c r="A30" s="47">
        <v>25</v>
      </c>
      <c r="B30" s="56" t="s">
        <v>911</v>
      </c>
      <c r="C30" s="56" t="s">
        <v>875</v>
      </c>
      <c r="D30" s="84">
        <v>1965</v>
      </c>
      <c r="E30" s="56"/>
      <c r="F30" s="42" t="s">
        <v>72</v>
      </c>
      <c r="G30" s="56"/>
      <c r="H30" s="56"/>
      <c r="I30" s="56"/>
      <c r="J30" s="56"/>
      <c r="K30" s="56"/>
      <c r="L30" s="56"/>
      <c r="M30" s="57">
        <v>6</v>
      </c>
      <c r="N30" s="42">
        <v>14</v>
      </c>
      <c r="O30" s="56"/>
      <c r="P30" s="56"/>
      <c r="Q30" s="56"/>
      <c r="R30" s="46">
        <f t="shared" si="0"/>
        <v>14</v>
      </c>
    </row>
    <row r="31" spans="1:18">
      <c r="A31" s="47">
        <v>26</v>
      </c>
      <c r="B31" s="60" t="s">
        <v>1050</v>
      </c>
      <c r="C31" s="60" t="s">
        <v>256</v>
      </c>
      <c r="D31" s="57">
        <v>1964</v>
      </c>
      <c r="E31" s="73" t="s">
        <v>241</v>
      </c>
      <c r="F31" s="42" t="s">
        <v>72</v>
      </c>
      <c r="G31" s="56"/>
      <c r="H31" s="56"/>
      <c r="I31" s="56"/>
      <c r="J31" s="56"/>
      <c r="K31" s="56"/>
      <c r="L31" s="56"/>
      <c r="M31" s="56"/>
      <c r="N31" s="56"/>
      <c r="O31" s="57">
        <v>6</v>
      </c>
      <c r="P31" s="42">
        <v>14</v>
      </c>
      <c r="Q31" s="56"/>
      <c r="R31" s="46">
        <f t="shared" si="0"/>
        <v>14</v>
      </c>
    </row>
    <row r="32" spans="1:18">
      <c r="A32" s="47">
        <v>27</v>
      </c>
      <c r="B32" s="95" t="s">
        <v>661</v>
      </c>
      <c r="C32" s="56" t="s">
        <v>671</v>
      </c>
      <c r="D32" s="57">
        <v>1962</v>
      </c>
      <c r="E32" s="60" t="s">
        <v>597</v>
      </c>
      <c r="F32" s="42" t="s">
        <v>72</v>
      </c>
      <c r="G32" s="56"/>
      <c r="H32" s="56"/>
      <c r="I32" s="56"/>
      <c r="J32" s="56"/>
      <c r="K32" s="57">
        <v>7</v>
      </c>
      <c r="L32" s="42">
        <v>13</v>
      </c>
      <c r="M32" s="56"/>
      <c r="N32" s="56"/>
      <c r="O32" s="56"/>
      <c r="P32" s="56"/>
      <c r="Q32" s="56"/>
      <c r="R32" s="46">
        <f t="shared" si="0"/>
        <v>13</v>
      </c>
    </row>
    <row r="33" spans="1:18">
      <c r="A33" s="47">
        <v>28</v>
      </c>
      <c r="B33" s="60" t="s">
        <v>1216</v>
      </c>
      <c r="C33" s="60" t="s">
        <v>277</v>
      </c>
      <c r="D33" s="57">
        <v>1969</v>
      </c>
      <c r="E33" s="73" t="s">
        <v>245</v>
      </c>
      <c r="F33" s="42" t="s">
        <v>72</v>
      </c>
      <c r="G33" s="56"/>
      <c r="H33" s="56"/>
      <c r="I33" s="56"/>
      <c r="J33" s="56"/>
      <c r="K33" s="56"/>
      <c r="L33" s="56"/>
      <c r="M33" s="56"/>
      <c r="N33" s="56"/>
      <c r="O33" s="57">
        <v>7</v>
      </c>
      <c r="P33" s="42">
        <v>13</v>
      </c>
      <c r="Q33" s="56"/>
      <c r="R33" s="46">
        <f t="shared" si="0"/>
        <v>13</v>
      </c>
    </row>
    <row r="34" spans="1:18">
      <c r="A34" s="47">
        <v>29</v>
      </c>
      <c r="B34" s="60" t="s">
        <v>295</v>
      </c>
      <c r="C34" s="60" t="s">
        <v>192</v>
      </c>
      <c r="D34" s="57">
        <v>1964</v>
      </c>
      <c r="E34" s="60" t="s">
        <v>339</v>
      </c>
      <c r="F34" s="42" t="s">
        <v>72</v>
      </c>
      <c r="G34" s="42"/>
      <c r="H34" s="42"/>
      <c r="I34" s="57">
        <v>8</v>
      </c>
      <c r="J34" s="42">
        <v>12</v>
      </c>
      <c r="K34" s="42"/>
      <c r="L34" s="42"/>
      <c r="M34" s="42"/>
      <c r="N34" s="42"/>
      <c r="O34" s="42"/>
      <c r="P34" s="42"/>
      <c r="Q34" s="45"/>
      <c r="R34" s="46">
        <f t="shared" si="0"/>
        <v>12</v>
      </c>
    </row>
    <row r="35" spans="1:18">
      <c r="A35" s="47">
        <v>30</v>
      </c>
      <c r="B35" s="60" t="s">
        <v>309</v>
      </c>
      <c r="C35" s="60" t="s">
        <v>196</v>
      </c>
      <c r="D35" s="57">
        <v>1963</v>
      </c>
      <c r="E35" s="60" t="s">
        <v>347</v>
      </c>
      <c r="F35" s="42" t="s">
        <v>72</v>
      </c>
      <c r="G35" s="56"/>
      <c r="H35" s="56"/>
      <c r="I35" s="57">
        <v>22</v>
      </c>
      <c r="J35" s="42">
        <v>1</v>
      </c>
      <c r="K35" s="57">
        <v>9</v>
      </c>
      <c r="L35" s="45">
        <v>11</v>
      </c>
      <c r="M35" s="56"/>
      <c r="N35" s="56"/>
      <c r="O35" s="56"/>
      <c r="P35" s="56"/>
      <c r="Q35" s="56"/>
      <c r="R35" s="46">
        <f t="shared" ref="R35:R64" si="1">SUM(H35+J35+L35+N35+P35)</f>
        <v>12</v>
      </c>
    </row>
    <row r="36" spans="1:18">
      <c r="A36" s="47">
        <v>31</v>
      </c>
      <c r="B36" s="95" t="s">
        <v>662</v>
      </c>
      <c r="C36" s="56" t="s">
        <v>201</v>
      </c>
      <c r="D36" s="57">
        <v>1963</v>
      </c>
      <c r="E36" s="60" t="s">
        <v>602</v>
      </c>
      <c r="F36" s="42" t="s">
        <v>72</v>
      </c>
      <c r="G36" s="56"/>
      <c r="H36" s="56"/>
      <c r="I36" s="56"/>
      <c r="J36" s="56"/>
      <c r="K36" s="57">
        <v>8</v>
      </c>
      <c r="L36" s="42">
        <v>12</v>
      </c>
      <c r="M36" s="56"/>
      <c r="N36" s="56"/>
      <c r="O36" s="56"/>
      <c r="P36" s="56"/>
      <c r="Q36" s="56"/>
      <c r="R36" s="46">
        <f t="shared" si="1"/>
        <v>12</v>
      </c>
    </row>
    <row r="37" spans="1:18">
      <c r="A37" s="47">
        <v>32</v>
      </c>
      <c r="B37" s="56" t="s">
        <v>912</v>
      </c>
      <c r="C37" s="56" t="s">
        <v>201</v>
      </c>
      <c r="D37" s="84">
        <v>1960</v>
      </c>
      <c r="E37" s="56" t="s">
        <v>1388</v>
      </c>
      <c r="F37" s="42" t="s">
        <v>72</v>
      </c>
      <c r="G37" s="56"/>
      <c r="H37" s="56"/>
      <c r="I37" s="56"/>
      <c r="J37" s="56"/>
      <c r="K37" s="56"/>
      <c r="L37" s="56"/>
      <c r="M37" s="57">
        <v>8</v>
      </c>
      <c r="N37" s="42">
        <v>12</v>
      </c>
      <c r="O37" s="56"/>
      <c r="P37" s="56"/>
      <c r="Q37" s="56"/>
      <c r="R37" s="46">
        <f t="shared" si="1"/>
        <v>12</v>
      </c>
    </row>
    <row r="38" spans="1:18">
      <c r="A38" s="47">
        <v>33</v>
      </c>
      <c r="B38" s="60" t="s">
        <v>1217</v>
      </c>
      <c r="C38" s="60" t="s">
        <v>1218</v>
      </c>
      <c r="D38" s="57">
        <v>1966</v>
      </c>
      <c r="E38" s="73" t="s">
        <v>1237</v>
      </c>
      <c r="F38" s="42" t="s">
        <v>72</v>
      </c>
      <c r="G38" s="56"/>
      <c r="H38" s="56"/>
      <c r="I38" s="56"/>
      <c r="J38" s="56"/>
      <c r="K38" s="56"/>
      <c r="L38" s="56"/>
      <c r="M38" s="56"/>
      <c r="N38" s="56"/>
      <c r="O38" s="57">
        <v>8</v>
      </c>
      <c r="P38" s="42">
        <v>12</v>
      </c>
      <c r="Q38" s="56"/>
      <c r="R38" s="46">
        <f t="shared" si="1"/>
        <v>12</v>
      </c>
    </row>
    <row r="39" spans="1:18">
      <c r="A39" s="47">
        <v>34</v>
      </c>
      <c r="B39" s="60" t="s">
        <v>296</v>
      </c>
      <c r="C39" s="60" t="s">
        <v>201</v>
      </c>
      <c r="D39" s="57">
        <v>1969</v>
      </c>
      <c r="E39" s="60" t="s">
        <v>340</v>
      </c>
      <c r="F39" s="42" t="s">
        <v>72</v>
      </c>
      <c r="G39" s="42"/>
      <c r="H39" s="42"/>
      <c r="I39" s="57">
        <v>9</v>
      </c>
      <c r="J39" s="42">
        <v>11</v>
      </c>
      <c r="K39" s="42"/>
      <c r="L39" s="42"/>
      <c r="M39" s="42"/>
      <c r="N39" s="42"/>
      <c r="O39" s="42"/>
      <c r="P39" s="42"/>
      <c r="Q39" s="45"/>
      <c r="R39" s="46">
        <f t="shared" si="1"/>
        <v>11</v>
      </c>
    </row>
    <row r="40" spans="1:18">
      <c r="A40" s="47">
        <v>35</v>
      </c>
      <c r="B40" s="56" t="s">
        <v>913</v>
      </c>
      <c r="C40" s="56" t="s">
        <v>192</v>
      </c>
      <c r="D40" s="84">
        <v>1966</v>
      </c>
      <c r="E40" s="56" t="s">
        <v>905</v>
      </c>
      <c r="F40" s="42" t="s">
        <v>72</v>
      </c>
      <c r="G40" s="56"/>
      <c r="H40" s="56"/>
      <c r="I40" s="56"/>
      <c r="J40" s="56"/>
      <c r="K40" s="56"/>
      <c r="L40" s="56"/>
      <c r="M40" s="57">
        <v>9</v>
      </c>
      <c r="N40" s="42">
        <v>11</v>
      </c>
      <c r="O40" s="56"/>
      <c r="P40" s="56"/>
      <c r="Q40" s="56"/>
      <c r="R40" s="46">
        <f t="shared" si="1"/>
        <v>11</v>
      </c>
    </row>
    <row r="41" spans="1:18">
      <c r="A41" s="47">
        <v>36</v>
      </c>
      <c r="B41" s="60" t="s">
        <v>1219</v>
      </c>
      <c r="C41" s="60" t="s">
        <v>190</v>
      </c>
      <c r="D41" s="57">
        <v>1961</v>
      </c>
      <c r="E41" s="73" t="s">
        <v>1238</v>
      </c>
      <c r="F41" s="42" t="s">
        <v>72</v>
      </c>
      <c r="G41" s="56"/>
      <c r="H41" s="56"/>
      <c r="I41" s="56"/>
      <c r="J41" s="56"/>
      <c r="K41" s="56"/>
      <c r="L41" s="56"/>
      <c r="M41" s="56"/>
      <c r="N41" s="56"/>
      <c r="O41" s="57">
        <v>9</v>
      </c>
      <c r="P41" s="42">
        <v>11</v>
      </c>
      <c r="Q41" s="56"/>
      <c r="R41" s="46">
        <f t="shared" si="1"/>
        <v>11</v>
      </c>
    </row>
    <row r="42" spans="1:18">
      <c r="A42" s="47">
        <v>37</v>
      </c>
      <c r="B42" s="60" t="s">
        <v>297</v>
      </c>
      <c r="C42" s="60" t="s">
        <v>76</v>
      </c>
      <c r="D42" s="57">
        <v>1961</v>
      </c>
      <c r="E42" s="60" t="s">
        <v>341</v>
      </c>
      <c r="F42" s="42" t="s">
        <v>72</v>
      </c>
      <c r="G42" s="42"/>
      <c r="H42" s="42"/>
      <c r="I42" s="57">
        <v>10</v>
      </c>
      <c r="J42" s="42">
        <v>10</v>
      </c>
      <c r="K42" s="42"/>
      <c r="L42" s="42"/>
      <c r="M42" s="42"/>
      <c r="N42" s="42"/>
      <c r="O42" s="42"/>
      <c r="P42" s="42"/>
      <c r="Q42" s="45"/>
      <c r="R42" s="46">
        <f t="shared" si="1"/>
        <v>10</v>
      </c>
    </row>
    <row r="43" spans="1:18">
      <c r="A43" s="47">
        <v>38</v>
      </c>
      <c r="B43" s="95" t="s">
        <v>663</v>
      </c>
      <c r="C43" s="56" t="s">
        <v>652</v>
      </c>
      <c r="D43" s="57">
        <v>1964</v>
      </c>
      <c r="E43" s="60" t="s">
        <v>553</v>
      </c>
      <c r="F43" s="42" t="s">
        <v>72</v>
      </c>
      <c r="G43" s="56"/>
      <c r="H43" s="56"/>
      <c r="I43" s="56"/>
      <c r="J43" s="56"/>
      <c r="K43" s="57">
        <v>10</v>
      </c>
      <c r="L43" s="42">
        <v>10</v>
      </c>
      <c r="M43" s="56"/>
      <c r="N43" s="56"/>
      <c r="O43" s="56"/>
      <c r="P43" s="56"/>
      <c r="Q43" s="56"/>
      <c r="R43" s="46">
        <f t="shared" si="1"/>
        <v>10</v>
      </c>
    </row>
    <row r="44" spans="1:18">
      <c r="A44" s="47">
        <v>39</v>
      </c>
      <c r="B44" s="56" t="s">
        <v>914</v>
      </c>
      <c r="C44" s="56" t="s">
        <v>198</v>
      </c>
      <c r="D44" s="84">
        <v>1961</v>
      </c>
      <c r="E44" s="56" t="s">
        <v>1382</v>
      </c>
      <c r="F44" s="42" t="s">
        <v>72</v>
      </c>
      <c r="G44" s="56"/>
      <c r="H44" s="56"/>
      <c r="I44" s="56"/>
      <c r="J44" s="56"/>
      <c r="K44" s="56"/>
      <c r="L44" s="56"/>
      <c r="M44" s="57">
        <v>10</v>
      </c>
      <c r="N44" s="42">
        <v>10</v>
      </c>
      <c r="O44" s="56"/>
      <c r="P44" s="56"/>
      <c r="Q44" s="56"/>
      <c r="R44" s="46">
        <f t="shared" si="1"/>
        <v>10</v>
      </c>
    </row>
    <row r="45" spans="1:18">
      <c r="A45" s="47">
        <v>40</v>
      </c>
      <c r="B45" s="60" t="s">
        <v>1220</v>
      </c>
      <c r="C45" s="60" t="s">
        <v>201</v>
      </c>
      <c r="D45" s="57">
        <v>1969</v>
      </c>
      <c r="E45" s="73" t="s">
        <v>241</v>
      </c>
      <c r="F45" s="42" t="s">
        <v>72</v>
      </c>
      <c r="G45" s="56"/>
      <c r="H45" s="56"/>
      <c r="I45" s="56"/>
      <c r="J45" s="56"/>
      <c r="K45" s="56"/>
      <c r="L45" s="56"/>
      <c r="M45" s="56"/>
      <c r="N45" s="56"/>
      <c r="O45" s="57">
        <v>10</v>
      </c>
      <c r="P45" s="42">
        <v>10</v>
      </c>
      <c r="Q45" s="56"/>
      <c r="R45" s="46">
        <f t="shared" si="1"/>
        <v>10</v>
      </c>
    </row>
    <row r="46" spans="1:18">
      <c r="A46" s="47">
        <v>41</v>
      </c>
      <c r="B46" s="60" t="s">
        <v>298</v>
      </c>
      <c r="C46" s="60" t="s">
        <v>83</v>
      </c>
      <c r="D46" s="57">
        <v>1962</v>
      </c>
      <c r="E46" s="60" t="s">
        <v>65</v>
      </c>
      <c r="F46" s="42" t="s">
        <v>72</v>
      </c>
      <c r="G46" s="42"/>
      <c r="H46" s="42"/>
      <c r="I46" s="57">
        <v>11</v>
      </c>
      <c r="J46" s="42">
        <v>9</v>
      </c>
      <c r="K46" s="42"/>
      <c r="L46" s="42"/>
      <c r="M46" s="42"/>
      <c r="N46" s="42"/>
      <c r="O46" s="42"/>
      <c r="P46" s="42"/>
      <c r="Q46" s="45"/>
      <c r="R46" s="46">
        <f t="shared" si="1"/>
        <v>9</v>
      </c>
    </row>
    <row r="47" spans="1:18">
      <c r="A47" s="47">
        <v>42</v>
      </c>
      <c r="B47" s="95" t="s">
        <v>664</v>
      </c>
      <c r="C47" s="56" t="s">
        <v>198</v>
      </c>
      <c r="D47" s="57">
        <v>1969</v>
      </c>
      <c r="E47" s="60" t="s">
        <v>214</v>
      </c>
      <c r="F47" s="42" t="s">
        <v>72</v>
      </c>
      <c r="G47" s="56"/>
      <c r="H47" s="56"/>
      <c r="I47" s="56"/>
      <c r="J47" s="56"/>
      <c r="K47" s="57">
        <v>11</v>
      </c>
      <c r="L47" s="42">
        <v>9</v>
      </c>
      <c r="M47" s="56"/>
      <c r="N47" s="56"/>
      <c r="O47" s="56"/>
      <c r="P47" s="56"/>
      <c r="Q47" s="56"/>
      <c r="R47" s="46">
        <f t="shared" si="1"/>
        <v>9</v>
      </c>
    </row>
    <row r="48" spans="1:18">
      <c r="A48" s="47">
        <v>43</v>
      </c>
      <c r="B48" s="56" t="s">
        <v>915</v>
      </c>
      <c r="C48" s="56" t="s">
        <v>60</v>
      </c>
      <c r="D48" s="84">
        <v>1969</v>
      </c>
      <c r="E48" s="56" t="s">
        <v>906</v>
      </c>
      <c r="F48" s="42" t="s">
        <v>72</v>
      </c>
      <c r="G48" s="56"/>
      <c r="H48" s="56"/>
      <c r="I48" s="56"/>
      <c r="J48" s="56"/>
      <c r="K48" s="56"/>
      <c r="L48" s="56"/>
      <c r="M48" s="57">
        <v>11</v>
      </c>
      <c r="N48" s="42">
        <v>9</v>
      </c>
      <c r="O48" s="56"/>
      <c r="P48" s="56"/>
      <c r="Q48" s="56"/>
      <c r="R48" s="46">
        <f t="shared" si="1"/>
        <v>9</v>
      </c>
    </row>
    <row r="49" spans="1:18">
      <c r="A49" s="47">
        <v>44</v>
      </c>
      <c r="B49" s="60" t="s">
        <v>1221</v>
      </c>
      <c r="C49" s="60" t="s">
        <v>56</v>
      </c>
      <c r="D49" s="57">
        <v>1966</v>
      </c>
      <c r="E49" s="73" t="s">
        <v>1239</v>
      </c>
      <c r="F49" s="42" t="s">
        <v>72</v>
      </c>
      <c r="G49" s="56"/>
      <c r="H49" s="56"/>
      <c r="I49" s="56"/>
      <c r="J49" s="56"/>
      <c r="K49" s="56"/>
      <c r="L49" s="56"/>
      <c r="M49" s="56"/>
      <c r="N49" s="56"/>
      <c r="O49" s="57">
        <v>11</v>
      </c>
      <c r="P49" s="42">
        <v>9</v>
      </c>
      <c r="Q49" s="56"/>
      <c r="R49" s="46">
        <f t="shared" si="1"/>
        <v>9</v>
      </c>
    </row>
    <row r="50" spans="1:18">
      <c r="A50" s="47">
        <v>45</v>
      </c>
      <c r="B50" s="60" t="s">
        <v>299</v>
      </c>
      <c r="C50" s="60" t="s">
        <v>207</v>
      </c>
      <c r="D50" s="57">
        <v>1962</v>
      </c>
      <c r="E50" s="60" t="s">
        <v>219</v>
      </c>
      <c r="F50" s="42" t="s">
        <v>72</v>
      </c>
      <c r="G50" s="42"/>
      <c r="H50" s="42"/>
      <c r="I50" s="57">
        <v>12</v>
      </c>
      <c r="J50" s="42">
        <v>8</v>
      </c>
      <c r="K50" s="42"/>
      <c r="L50" s="42"/>
      <c r="M50" s="42"/>
      <c r="N50" s="42"/>
      <c r="O50" s="42"/>
      <c r="P50" s="42"/>
      <c r="Q50" s="45"/>
      <c r="R50" s="46">
        <f t="shared" si="1"/>
        <v>8</v>
      </c>
    </row>
    <row r="51" spans="1:18">
      <c r="A51" s="47">
        <v>46</v>
      </c>
      <c r="B51" s="56" t="s">
        <v>418</v>
      </c>
      <c r="C51" s="56" t="s">
        <v>916</v>
      </c>
      <c r="D51" s="84">
        <v>1962</v>
      </c>
      <c r="E51" s="56" t="s">
        <v>1389</v>
      </c>
      <c r="F51" s="42" t="s">
        <v>72</v>
      </c>
      <c r="G51" s="56"/>
      <c r="H51" s="56"/>
      <c r="I51" s="56"/>
      <c r="J51" s="56"/>
      <c r="K51" s="56"/>
      <c r="L51" s="56"/>
      <c r="M51" s="57">
        <v>12</v>
      </c>
      <c r="N51" s="42">
        <v>8</v>
      </c>
      <c r="O51" s="56"/>
      <c r="P51" s="56"/>
      <c r="Q51" s="56"/>
      <c r="R51" s="46">
        <f t="shared" si="1"/>
        <v>8</v>
      </c>
    </row>
    <row r="52" spans="1:18">
      <c r="A52" s="47">
        <v>47</v>
      </c>
      <c r="B52" s="60" t="s">
        <v>1038</v>
      </c>
      <c r="C52" s="60" t="s">
        <v>192</v>
      </c>
      <c r="D52" s="57">
        <v>1963</v>
      </c>
      <c r="E52" s="73" t="s">
        <v>1240</v>
      </c>
      <c r="F52" s="42" t="s">
        <v>72</v>
      </c>
      <c r="G52" s="56"/>
      <c r="H52" s="56"/>
      <c r="I52" s="56"/>
      <c r="J52" s="56"/>
      <c r="K52" s="56"/>
      <c r="L52" s="56"/>
      <c r="M52" s="56"/>
      <c r="N52" s="56"/>
      <c r="O52" s="57">
        <v>12</v>
      </c>
      <c r="P52" s="42">
        <v>8</v>
      </c>
      <c r="Q52" s="56"/>
      <c r="R52" s="46">
        <f t="shared" si="1"/>
        <v>8</v>
      </c>
    </row>
    <row r="53" spans="1:18">
      <c r="A53" s="47">
        <v>48</v>
      </c>
      <c r="B53" s="60" t="s">
        <v>300</v>
      </c>
      <c r="C53" s="60" t="s">
        <v>256</v>
      </c>
      <c r="D53" s="57">
        <v>1966</v>
      </c>
      <c r="E53" s="60" t="s">
        <v>236</v>
      </c>
      <c r="F53" s="42" t="s">
        <v>72</v>
      </c>
      <c r="G53" s="42"/>
      <c r="H53" s="42"/>
      <c r="I53" s="57">
        <v>13</v>
      </c>
      <c r="J53" s="42">
        <v>7</v>
      </c>
      <c r="K53" s="42"/>
      <c r="L53" s="42"/>
      <c r="M53" s="42"/>
      <c r="N53" s="42"/>
      <c r="O53" s="42"/>
      <c r="P53" s="42"/>
      <c r="Q53" s="45"/>
      <c r="R53" s="46">
        <f t="shared" si="1"/>
        <v>7</v>
      </c>
    </row>
    <row r="54" spans="1:18">
      <c r="A54" s="47">
        <v>49</v>
      </c>
      <c r="B54" s="95" t="s">
        <v>666</v>
      </c>
      <c r="C54" s="56" t="s">
        <v>653</v>
      </c>
      <c r="D54" s="57">
        <v>1964</v>
      </c>
      <c r="E54" s="60" t="s">
        <v>284</v>
      </c>
      <c r="F54" s="42" t="s">
        <v>72</v>
      </c>
      <c r="G54" s="56"/>
      <c r="H54" s="56"/>
      <c r="I54" s="56"/>
      <c r="J54" s="56"/>
      <c r="K54" s="57">
        <v>13</v>
      </c>
      <c r="L54" s="42">
        <v>7</v>
      </c>
      <c r="M54" s="56"/>
      <c r="N54" s="56"/>
      <c r="O54" s="56"/>
      <c r="P54" s="56"/>
      <c r="Q54" s="56"/>
      <c r="R54" s="46">
        <f t="shared" si="1"/>
        <v>7</v>
      </c>
    </row>
    <row r="55" spans="1:18">
      <c r="A55" s="47">
        <v>50</v>
      </c>
      <c r="B55" s="56" t="s">
        <v>917</v>
      </c>
      <c r="C55" s="56" t="s">
        <v>54</v>
      </c>
      <c r="D55" s="84">
        <v>1964</v>
      </c>
      <c r="E55" s="56"/>
      <c r="F55" s="42" t="s">
        <v>72</v>
      </c>
      <c r="G55" s="56"/>
      <c r="H55" s="56"/>
      <c r="I55" s="56"/>
      <c r="J55" s="56"/>
      <c r="K55" s="56"/>
      <c r="L55" s="56"/>
      <c r="M55" s="57">
        <v>13</v>
      </c>
      <c r="N55" s="42">
        <v>7</v>
      </c>
      <c r="O55" s="56"/>
      <c r="P55" s="56"/>
      <c r="Q55" s="56"/>
      <c r="R55" s="46">
        <f t="shared" si="1"/>
        <v>7</v>
      </c>
    </row>
    <row r="56" spans="1:18">
      <c r="A56" s="47">
        <v>51</v>
      </c>
      <c r="B56" s="60" t="s">
        <v>1036</v>
      </c>
      <c r="C56" s="60" t="s">
        <v>922</v>
      </c>
      <c r="D56" s="57">
        <v>1962</v>
      </c>
      <c r="E56" s="73" t="s">
        <v>1116</v>
      </c>
      <c r="F56" s="42" t="s">
        <v>72</v>
      </c>
      <c r="G56" s="56"/>
      <c r="H56" s="56"/>
      <c r="I56" s="56"/>
      <c r="J56" s="56"/>
      <c r="K56" s="56"/>
      <c r="L56" s="56"/>
      <c r="M56" s="56"/>
      <c r="N56" s="56"/>
      <c r="O56" s="57">
        <v>13</v>
      </c>
      <c r="P56" s="42">
        <v>7</v>
      </c>
      <c r="Q56" s="56"/>
      <c r="R56" s="46">
        <f t="shared" si="1"/>
        <v>7</v>
      </c>
    </row>
    <row r="57" spans="1:18">
      <c r="A57" s="47">
        <v>52</v>
      </c>
      <c r="B57" s="60" t="s">
        <v>301</v>
      </c>
      <c r="C57" s="60" t="s">
        <v>74</v>
      </c>
      <c r="D57" s="57">
        <v>1968</v>
      </c>
      <c r="E57" s="60" t="s">
        <v>284</v>
      </c>
      <c r="F57" s="42" t="s">
        <v>72</v>
      </c>
      <c r="G57" s="42"/>
      <c r="H57" s="42"/>
      <c r="I57" s="57">
        <v>14</v>
      </c>
      <c r="J57" s="42">
        <v>6</v>
      </c>
      <c r="K57" s="42"/>
      <c r="L57" s="42"/>
      <c r="M57" s="42"/>
      <c r="N57" s="42"/>
      <c r="O57" s="42"/>
      <c r="P57" s="42"/>
      <c r="Q57" s="45"/>
      <c r="R57" s="46">
        <f t="shared" si="1"/>
        <v>6</v>
      </c>
    </row>
    <row r="58" spans="1:18">
      <c r="A58" s="47">
        <v>53</v>
      </c>
      <c r="B58" s="60" t="s">
        <v>1061</v>
      </c>
      <c r="C58" s="60" t="s">
        <v>196</v>
      </c>
      <c r="D58" s="57">
        <v>1967</v>
      </c>
      <c r="E58" s="73" t="s">
        <v>241</v>
      </c>
      <c r="F58" s="42" t="s">
        <v>72</v>
      </c>
      <c r="G58" s="56"/>
      <c r="H58" s="56"/>
      <c r="I58" s="56"/>
      <c r="J58" s="56"/>
      <c r="K58" s="56"/>
      <c r="L58" s="56"/>
      <c r="M58" s="56"/>
      <c r="N58" s="56"/>
      <c r="O58" s="57">
        <v>14</v>
      </c>
      <c r="P58" s="42">
        <v>6</v>
      </c>
      <c r="Q58" s="56"/>
      <c r="R58" s="46">
        <f t="shared" si="1"/>
        <v>6</v>
      </c>
    </row>
    <row r="59" spans="1:18">
      <c r="A59" s="47">
        <v>54</v>
      </c>
      <c r="B59" s="95" t="s">
        <v>667</v>
      </c>
      <c r="C59" s="56" t="s">
        <v>672</v>
      </c>
      <c r="D59" s="57">
        <v>1966</v>
      </c>
      <c r="E59" s="60" t="s">
        <v>615</v>
      </c>
      <c r="F59" s="42" t="s">
        <v>72</v>
      </c>
      <c r="G59" s="56"/>
      <c r="H59" s="56"/>
      <c r="I59" s="56"/>
      <c r="J59" s="56"/>
      <c r="K59" s="57">
        <v>15</v>
      </c>
      <c r="L59" s="42">
        <v>5</v>
      </c>
      <c r="M59" s="56"/>
      <c r="N59" s="56"/>
      <c r="O59" s="56"/>
      <c r="P59" s="56"/>
      <c r="Q59" s="56"/>
      <c r="R59" s="46">
        <f t="shared" si="1"/>
        <v>5</v>
      </c>
    </row>
    <row r="60" spans="1:18">
      <c r="A60" s="47">
        <v>55</v>
      </c>
      <c r="B60" s="60" t="s">
        <v>1222</v>
      </c>
      <c r="C60" s="60" t="s">
        <v>199</v>
      </c>
      <c r="D60" s="57">
        <v>1969</v>
      </c>
      <c r="E60" s="73" t="s">
        <v>252</v>
      </c>
      <c r="F60" s="42" t="s">
        <v>72</v>
      </c>
      <c r="G60" s="56"/>
      <c r="H60" s="56"/>
      <c r="I60" s="56"/>
      <c r="J60" s="56"/>
      <c r="K60" s="56"/>
      <c r="L60" s="56"/>
      <c r="M60" s="56"/>
      <c r="N60" s="56"/>
      <c r="O60" s="57">
        <v>15</v>
      </c>
      <c r="P60" s="42">
        <v>5</v>
      </c>
      <c r="Q60" s="56"/>
      <c r="R60" s="46">
        <f t="shared" si="1"/>
        <v>5</v>
      </c>
    </row>
    <row r="61" spans="1:18">
      <c r="A61" s="47">
        <v>56</v>
      </c>
      <c r="B61" s="60" t="s">
        <v>302</v>
      </c>
      <c r="C61" s="60" t="s">
        <v>303</v>
      </c>
      <c r="D61" s="57">
        <v>1967</v>
      </c>
      <c r="E61" s="60" t="s">
        <v>342</v>
      </c>
      <c r="F61" s="42" t="s">
        <v>72</v>
      </c>
      <c r="G61" s="42"/>
      <c r="H61" s="42"/>
      <c r="I61" s="57">
        <v>16</v>
      </c>
      <c r="J61" s="42">
        <v>4</v>
      </c>
      <c r="K61" s="42"/>
      <c r="L61" s="42"/>
      <c r="M61" s="42"/>
      <c r="N61" s="42"/>
      <c r="O61" s="42"/>
      <c r="P61" s="42"/>
      <c r="Q61" s="45"/>
      <c r="R61" s="46">
        <f t="shared" si="1"/>
        <v>4</v>
      </c>
    </row>
    <row r="62" spans="1:18">
      <c r="A62" s="47">
        <v>57</v>
      </c>
      <c r="B62" s="95" t="s">
        <v>567</v>
      </c>
      <c r="C62" s="56" t="s">
        <v>668</v>
      </c>
      <c r="D62" s="57">
        <v>1966</v>
      </c>
      <c r="E62" s="60" t="s">
        <v>548</v>
      </c>
      <c r="F62" s="42" t="s">
        <v>72</v>
      </c>
      <c r="G62" s="56"/>
      <c r="H62" s="56"/>
      <c r="I62" s="56"/>
      <c r="J62" s="56"/>
      <c r="K62" s="57">
        <v>16</v>
      </c>
      <c r="L62" s="42">
        <v>4</v>
      </c>
      <c r="M62" s="56"/>
      <c r="N62" s="56"/>
      <c r="O62" s="56"/>
      <c r="P62" s="56"/>
      <c r="Q62" s="56"/>
      <c r="R62" s="46">
        <f t="shared" si="1"/>
        <v>4</v>
      </c>
    </row>
    <row r="63" spans="1:18">
      <c r="A63" s="47">
        <v>58</v>
      </c>
      <c r="B63" s="60" t="s">
        <v>1165</v>
      </c>
      <c r="C63" s="60" t="s">
        <v>33</v>
      </c>
      <c r="D63" s="57">
        <v>1967</v>
      </c>
      <c r="E63" s="73" t="s">
        <v>1189</v>
      </c>
      <c r="F63" s="42" t="s">
        <v>72</v>
      </c>
      <c r="G63" s="56"/>
      <c r="H63" s="56"/>
      <c r="I63" s="56"/>
      <c r="J63" s="56"/>
      <c r="K63" s="56"/>
      <c r="L63" s="56"/>
      <c r="M63" s="56"/>
      <c r="N63" s="56"/>
      <c r="O63" s="57">
        <v>16</v>
      </c>
      <c r="P63" s="42">
        <v>4</v>
      </c>
      <c r="Q63" s="56"/>
      <c r="R63" s="46">
        <f t="shared" si="1"/>
        <v>4</v>
      </c>
    </row>
    <row r="64" spans="1:18">
      <c r="A64" s="47">
        <v>59</v>
      </c>
      <c r="B64" s="60" t="s">
        <v>304</v>
      </c>
      <c r="C64" s="60" t="s">
        <v>201</v>
      </c>
      <c r="D64" s="57">
        <v>1965</v>
      </c>
      <c r="E64" s="60" t="s">
        <v>343</v>
      </c>
      <c r="F64" s="42" t="s">
        <v>72</v>
      </c>
      <c r="G64" s="42"/>
      <c r="H64" s="42"/>
      <c r="I64" s="57">
        <v>17</v>
      </c>
      <c r="J64" s="42">
        <v>3</v>
      </c>
      <c r="K64" s="42"/>
      <c r="L64" s="42"/>
      <c r="M64" s="42"/>
      <c r="N64" s="42"/>
      <c r="O64" s="42"/>
      <c r="P64" s="42"/>
      <c r="Q64" s="45"/>
      <c r="R64" s="46">
        <f t="shared" si="1"/>
        <v>3</v>
      </c>
    </row>
    <row r="65" spans="1:18">
      <c r="A65" s="47">
        <v>60</v>
      </c>
      <c r="B65" s="95" t="s">
        <v>669</v>
      </c>
      <c r="C65" s="56" t="s">
        <v>673</v>
      </c>
      <c r="D65" s="57">
        <v>1961</v>
      </c>
      <c r="E65" s="60" t="s">
        <v>603</v>
      </c>
      <c r="F65" s="42" t="s">
        <v>72</v>
      </c>
      <c r="G65" s="56"/>
      <c r="H65" s="56"/>
      <c r="I65" s="56"/>
      <c r="J65" s="56"/>
      <c r="K65" s="57">
        <v>17</v>
      </c>
      <c r="L65" s="42">
        <v>3</v>
      </c>
      <c r="M65" s="56"/>
      <c r="N65" s="56"/>
      <c r="O65" s="56"/>
      <c r="P65" s="56"/>
      <c r="Q65" s="56"/>
      <c r="R65" s="46">
        <f t="shared" ref="R65:R91" si="2">SUM(H65+J65+L65+N65+P65)</f>
        <v>3</v>
      </c>
    </row>
    <row r="66" spans="1:18">
      <c r="A66" s="47">
        <v>61</v>
      </c>
      <c r="B66" s="60" t="s">
        <v>1216</v>
      </c>
      <c r="C66" s="60" t="s">
        <v>1223</v>
      </c>
      <c r="D66" s="57">
        <v>1965</v>
      </c>
      <c r="E66" s="73" t="s">
        <v>245</v>
      </c>
      <c r="F66" s="42" t="s">
        <v>72</v>
      </c>
      <c r="G66" s="56"/>
      <c r="H66" s="56"/>
      <c r="I66" s="56"/>
      <c r="J66" s="56"/>
      <c r="K66" s="56"/>
      <c r="L66" s="56"/>
      <c r="M66" s="56"/>
      <c r="N66" s="56"/>
      <c r="O66" s="57">
        <v>17</v>
      </c>
      <c r="P66" s="42">
        <v>3</v>
      </c>
      <c r="Q66" s="56"/>
      <c r="R66" s="46">
        <f t="shared" si="2"/>
        <v>3</v>
      </c>
    </row>
    <row r="67" spans="1:18">
      <c r="A67" s="47">
        <v>62</v>
      </c>
      <c r="B67" s="60" t="s">
        <v>305</v>
      </c>
      <c r="C67" s="60" t="s">
        <v>24</v>
      </c>
      <c r="D67" s="57">
        <v>1960</v>
      </c>
      <c r="E67" s="60" t="s">
        <v>344</v>
      </c>
      <c r="F67" s="42" t="s">
        <v>72</v>
      </c>
      <c r="G67" s="42"/>
      <c r="H67" s="42"/>
      <c r="I67" s="57">
        <v>18</v>
      </c>
      <c r="J67" s="42">
        <v>2</v>
      </c>
      <c r="K67" s="42"/>
      <c r="L67" s="42"/>
      <c r="M67" s="42"/>
      <c r="N67" s="42"/>
      <c r="O67" s="42"/>
      <c r="P67" s="42"/>
      <c r="Q67" s="45"/>
      <c r="R67" s="46">
        <f t="shared" si="2"/>
        <v>2</v>
      </c>
    </row>
    <row r="68" spans="1:18">
      <c r="A68" s="47">
        <v>63</v>
      </c>
      <c r="B68" s="95" t="s">
        <v>670</v>
      </c>
      <c r="C68" s="56" t="s">
        <v>60</v>
      </c>
      <c r="D68" s="57">
        <v>1964</v>
      </c>
      <c r="E68" s="60" t="s">
        <v>625</v>
      </c>
      <c r="F68" s="42" t="s">
        <v>72</v>
      </c>
      <c r="G68" s="56"/>
      <c r="H68" s="56"/>
      <c r="I68" s="56"/>
      <c r="J68" s="56"/>
      <c r="K68" s="57">
        <v>18</v>
      </c>
      <c r="L68" s="42">
        <v>2</v>
      </c>
      <c r="M68" s="56"/>
      <c r="N68" s="56"/>
      <c r="O68" s="56"/>
      <c r="P68" s="56"/>
      <c r="Q68" s="56"/>
      <c r="R68" s="46">
        <f t="shared" si="2"/>
        <v>2</v>
      </c>
    </row>
    <row r="69" spans="1:18">
      <c r="A69" s="47">
        <v>64</v>
      </c>
      <c r="B69" s="60" t="s">
        <v>1224</v>
      </c>
      <c r="C69" s="60" t="s">
        <v>24</v>
      </c>
      <c r="D69" s="57">
        <v>1969</v>
      </c>
      <c r="E69" s="73" t="s">
        <v>1133</v>
      </c>
      <c r="F69" s="42" t="s">
        <v>72</v>
      </c>
      <c r="G69" s="56"/>
      <c r="H69" s="56"/>
      <c r="I69" s="56"/>
      <c r="J69" s="56"/>
      <c r="K69" s="56"/>
      <c r="L69" s="56"/>
      <c r="M69" s="56"/>
      <c r="N69" s="56"/>
      <c r="O69" s="57">
        <v>18</v>
      </c>
      <c r="P69" s="42">
        <v>2</v>
      </c>
      <c r="Q69" s="56"/>
      <c r="R69" s="46">
        <f t="shared" si="2"/>
        <v>2</v>
      </c>
    </row>
    <row r="70" spans="1:18">
      <c r="A70" s="47">
        <v>65</v>
      </c>
      <c r="B70" s="60" t="s">
        <v>306</v>
      </c>
      <c r="C70" s="60" t="s">
        <v>275</v>
      </c>
      <c r="D70" s="57">
        <v>1966</v>
      </c>
      <c r="E70" s="60" t="s">
        <v>345</v>
      </c>
      <c r="F70" s="42" t="s">
        <v>72</v>
      </c>
      <c r="G70" s="42"/>
      <c r="H70" s="42"/>
      <c r="I70" s="57">
        <v>19</v>
      </c>
      <c r="J70" s="42">
        <v>1</v>
      </c>
      <c r="K70" s="42"/>
      <c r="L70" s="42"/>
      <c r="M70" s="42"/>
      <c r="N70" s="42"/>
      <c r="O70" s="42"/>
      <c r="P70" s="42"/>
      <c r="Q70" s="45"/>
      <c r="R70" s="46">
        <f t="shared" si="2"/>
        <v>1</v>
      </c>
    </row>
    <row r="71" spans="1:18">
      <c r="A71" s="47">
        <v>66</v>
      </c>
      <c r="B71" s="60" t="s">
        <v>307</v>
      </c>
      <c r="C71" s="60" t="s">
        <v>207</v>
      </c>
      <c r="D71" s="57">
        <v>1969</v>
      </c>
      <c r="E71" s="60" t="s">
        <v>219</v>
      </c>
      <c r="F71" s="42" t="s">
        <v>72</v>
      </c>
      <c r="G71" s="42"/>
      <c r="H71" s="42"/>
      <c r="I71" s="57">
        <v>20</v>
      </c>
      <c r="J71" s="42">
        <v>1</v>
      </c>
      <c r="K71" s="42"/>
      <c r="L71" s="42"/>
      <c r="M71" s="42"/>
      <c r="N71" s="42"/>
      <c r="O71" s="42"/>
      <c r="P71" s="42"/>
      <c r="Q71" s="45"/>
      <c r="R71" s="46">
        <f t="shared" si="2"/>
        <v>1</v>
      </c>
    </row>
    <row r="72" spans="1:18">
      <c r="A72" s="47">
        <v>67</v>
      </c>
      <c r="B72" s="60" t="s">
        <v>308</v>
      </c>
      <c r="C72" s="60" t="s">
        <v>208</v>
      </c>
      <c r="D72" s="57">
        <v>1966</v>
      </c>
      <c r="E72" s="60" t="s">
        <v>346</v>
      </c>
      <c r="F72" s="42" t="s">
        <v>72</v>
      </c>
      <c r="G72" s="42"/>
      <c r="H72" s="42"/>
      <c r="I72" s="57">
        <v>21</v>
      </c>
      <c r="J72" s="42">
        <v>1</v>
      </c>
      <c r="K72" s="42"/>
      <c r="L72" s="42"/>
      <c r="M72" s="42"/>
      <c r="N72" s="42"/>
      <c r="O72" s="42"/>
      <c r="P72" s="42"/>
      <c r="Q72" s="45"/>
      <c r="R72" s="46">
        <f t="shared" si="2"/>
        <v>1</v>
      </c>
    </row>
    <row r="73" spans="1:18">
      <c r="A73" s="47">
        <v>68</v>
      </c>
      <c r="B73" s="60" t="s">
        <v>311</v>
      </c>
      <c r="C73" s="60" t="s">
        <v>201</v>
      </c>
      <c r="D73" s="57">
        <v>1961</v>
      </c>
      <c r="E73" s="60" t="s">
        <v>348</v>
      </c>
      <c r="F73" s="42" t="s">
        <v>72</v>
      </c>
      <c r="G73" s="56"/>
      <c r="H73" s="56"/>
      <c r="I73" s="57">
        <v>24</v>
      </c>
      <c r="J73" s="42">
        <v>1</v>
      </c>
      <c r="K73" s="56"/>
      <c r="L73" s="56"/>
      <c r="M73" s="56"/>
      <c r="N73" s="56"/>
      <c r="O73" s="56"/>
      <c r="P73" s="56"/>
      <c r="Q73" s="56"/>
      <c r="R73" s="46">
        <f t="shared" si="2"/>
        <v>1</v>
      </c>
    </row>
    <row r="74" spans="1:18">
      <c r="A74" s="47">
        <v>69</v>
      </c>
      <c r="B74" s="60" t="s">
        <v>312</v>
      </c>
      <c r="C74" s="60" t="s">
        <v>196</v>
      </c>
      <c r="D74" s="57">
        <v>1966</v>
      </c>
      <c r="E74" s="60" t="s">
        <v>349</v>
      </c>
      <c r="F74" s="42" t="s">
        <v>72</v>
      </c>
      <c r="G74" s="56"/>
      <c r="H74" s="56"/>
      <c r="I74" s="57">
        <v>25</v>
      </c>
      <c r="J74" s="42">
        <v>1</v>
      </c>
      <c r="K74" s="56"/>
      <c r="L74" s="56"/>
      <c r="M74" s="56"/>
      <c r="N74" s="56"/>
      <c r="O74" s="56"/>
      <c r="P74" s="56"/>
      <c r="Q74" s="56"/>
      <c r="R74" s="46">
        <f t="shared" si="2"/>
        <v>1</v>
      </c>
    </row>
    <row r="75" spans="1:18">
      <c r="A75" s="47">
        <v>70</v>
      </c>
      <c r="B75" s="60" t="s">
        <v>313</v>
      </c>
      <c r="C75" s="60" t="s">
        <v>207</v>
      </c>
      <c r="D75" s="57">
        <v>1964</v>
      </c>
      <c r="E75" s="60" t="s">
        <v>284</v>
      </c>
      <c r="F75" s="42" t="s">
        <v>72</v>
      </c>
      <c r="G75" s="56"/>
      <c r="H75" s="56"/>
      <c r="I75" s="57">
        <v>26</v>
      </c>
      <c r="J75" s="42">
        <v>1</v>
      </c>
      <c r="K75" s="56"/>
      <c r="L75" s="56"/>
      <c r="M75" s="56"/>
      <c r="N75" s="56"/>
      <c r="O75" s="56"/>
      <c r="P75" s="56"/>
      <c r="Q75" s="56"/>
      <c r="R75" s="46">
        <f t="shared" si="2"/>
        <v>1</v>
      </c>
    </row>
    <row r="76" spans="1:18">
      <c r="A76" s="47">
        <v>71</v>
      </c>
      <c r="B76" s="60" t="s">
        <v>314</v>
      </c>
      <c r="C76" s="60" t="s">
        <v>24</v>
      </c>
      <c r="D76" s="57">
        <v>1962</v>
      </c>
      <c r="E76" s="60" t="s">
        <v>350</v>
      </c>
      <c r="F76" s="42" t="s">
        <v>72</v>
      </c>
      <c r="G76" s="56"/>
      <c r="H76" s="56"/>
      <c r="I76" s="57">
        <v>27</v>
      </c>
      <c r="J76" s="42">
        <v>1</v>
      </c>
      <c r="K76" s="56"/>
      <c r="L76" s="56"/>
      <c r="M76" s="56"/>
      <c r="N76" s="56"/>
      <c r="O76" s="56"/>
      <c r="P76" s="56"/>
      <c r="Q76" s="56"/>
      <c r="R76" s="46">
        <f t="shared" si="2"/>
        <v>1</v>
      </c>
    </row>
    <row r="77" spans="1:18">
      <c r="A77" s="47">
        <v>72</v>
      </c>
      <c r="B77" s="60" t="s">
        <v>315</v>
      </c>
      <c r="C77" s="60" t="s">
        <v>24</v>
      </c>
      <c r="D77" s="57">
        <v>1961</v>
      </c>
      <c r="E77" s="60" t="s">
        <v>351</v>
      </c>
      <c r="F77" s="42" t="s">
        <v>72</v>
      </c>
      <c r="G77" s="56"/>
      <c r="H77" s="56"/>
      <c r="I77" s="57">
        <v>28</v>
      </c>
      <c r="J77" s="42">
        <v>1</v>
      </c>
      <c r="K77" s="56"/>
      <c r="L77" s="56"/>
      <c r="M77" s="56"/>
      <c r="N77" s="56"/>
      <c r="O77" s="56"/>
      <c r="P77" s="56"/>
      <c r="Q77" s="56"/>
      <c r="R77" s="46">
        <f t="shared" si="2"/>
        <v>1</v>
      </c>
    </row>
    <row r="78" spans="1:18">
      <c r="A78" s="47">
        <v>73</v>
      </c>
      <c r="B78" s="60" t="s">
        <v>151</v>
      </c>
      <c r="C78" s="60" t="s">
        <v>316</v>
      </c>
      <c r="D78" s="57">
        <v>1961</v>
      </c>
      <c r="E78" s="60" t="s">
        <v>221</v>
      </c>
      <c r="F78" s="42" t="s">
        <v>72</v>
      </c>
      <c r="G78" s="56"/>
      <c r="H78" s="56"/>
      <c r="I78" s="57">
        <v>29</v>
      </c>
      <c r="J78" s="42">
        <v>1</v>
      </c>
      <c r="K78" s="56"/>
      <c r="L78" s="56"/>
      <c r="M78" s="56"/>
      <c r="N78" s="56"/>
      <c r="O78" s="56"/>
      <c r="P78" s="56"/>
      <c r="Q78" s="56"/>
      <c r="R78" s="46">
        <f t="shared" si="2"/>
        <v>1</v>
      </c>
    </row>
    <row r="79" spans="1:18">
      <c r="A79" s="47">
        <v>74</v>
      </c>
      <c r="B79" s="60" t="s">
        <v>317</v>
      </c>
      <c r="C79" s="60" t="s">
        <v>318</v>
      </c>
      <c r="D79" s="57">
        <v>1965</v>
      </c>
      <c r="E79" s="60" t="s">
        <v>352</v>
      </c>
      <c r="F79" s="42" t="s">
        <v>72</v>
      </c>
      <c r="G79" s="56"/>
      <c r="H79" s="56"/>
      <c r="I79" s="57">
        <v>30</v>
      </c>
      <c r="J79" s="42">
        <v>1</v>
      </c>
      <c r="K79" s="56"/>
      <c r="L79" s="56"/>
      <c r="M79" s="56"/>
      <c r="N79" s="56"/>
      <c r="O79" s="56"/>
      <c r="P79" s="56"/>
      <c r="Q79" s="56"/>
      <c r="R79" s="46">
        <f t="shared" si="2"/>
        <v>1</v>
      </c>
    </row>
    <row r="80" spans="1:18">
      <c r="A80" s="47">
        <v>75</v>
      </c>
      <c r="B80" s="60" t="s">
        <v>319</v>
      </c>
      <c r="C80" s="60" t="s">
        <v>83</v>
      </c>
      <c r="D80" s="57">
        <v>1963</v>
      </c>
      <c r="E80" s="60" t="s">
        <v>230</v>
      </c>
      <c r="F80" s="42" t="s">
        <v>72</v>
      </c>
      <c r="G80" s="56"/>
      <c r="H80" s="56"/>
      <c r="I80" s="57">
        <v>31</v>
      </c>
      <c r="J80" s="42">
        <v>1</v>
      </c>
      <c r="K80" s="56"/>
      <c r="L80" s="56"/>
      <c r="M80" s="56"/>
      <c r="N80" s="56"/>
      <c r="O80" s="56"/>
      <c r="P80" s="56"/>
      <c r="Q80" s="56"/>
      <c r="R80" s="46">
        <f t="shared" si="2"/>
        <v>1</v>
      </c>
    </row>
    <row r="81" spans="1:18">
      <c r="A81" s="47">
        <v>76</v>
      </c>
      <c r="B81" s="60" t="s">
        <v>320</v>
      </c>
      <c r="C81" s="60" t="s">
        <v>201</v>
      </c>
      <c r="D81" s="57">
        <v>1969</v>
      </c>
      <c r="E81" s="60" t="s">
        <v>353</v>
      </c>
      <c r="F81" s="42" t="s">
        <v>72</v>
      </c>
      <c r="G81" s="56"/>
      <c r="H81" s="56"/>
      <c r="I81" s="57">
        <v>33</v>
      </c>
      <c r="J81" s="42">
        <v>1</v>
      </c>
      <c r="K81" s="56"/>
      <c r="L81" s="56"/>
      <c r="M81" s="56"/>
      <c r="N81" s="56"/>
      <c r="O81" s="56"/>
      <c r="P81" s="56"/>
      <c r="Q81" s="56"/>
      <c r="R81" s="46">
        <f t="shared" si="2"/>
        <v>1</v>
      </c>
    </row>
    <row r="82" spans="1:18">
      <c r="A82" s="47">
        <v>77</v>
      </c>
      <c r="B82" s="60" t="s">
        <v>321</v>
      </c>
      <c r="C82" s="60" t="s">
        <v>207</v>
      </c>
      <c r="D82" s="57">
        <v>1963</v>
      </c>
      <c r="E82" s="60" t="s">
        <v>214</v>
      </c>
      <c r="F82" s="42" t="s">
        <v>72</v>
      </c>
      <c r="G82" s="56"/>
      <c r="H82" s="56"/>
      <c r="I82" s="57">
        <v>34</v>
      </c>
      <c r="J82" s="42">
        <v>1</v>
      </c>
      <c r="K82" s="56"/>
      <c r="L82" s="56"/>
      <c r="M82" s="56"/>
      <c r="N82" s="56"/>
      <c r="O82" s="56"/>
      <c r="P82" s="56"/>
      <c r="Q82" s="56"/>
      <c r="R82" s="46">
        <f t="shared" si="2"/>
        <v>1</v>
      </c>
    </row>
    <row r="83" spans="1:18">
      <c r="A83" s="47">
        <v>78</v>
      </c>
      <c r="B83" s="60" t="s">
        <v>322</v>
      </c>
      <c r="C83" s="60" t="s">
        <v>323</v>
      </c>
      <c r="D83" s="57">
        <v>1965</v>
      </c>
      <c r="E83" s="60" t="s">
        <v>354</v>
      </c>
      <c r="F83" s="42" t="s">
        <v>72</v>
      </c>
      <c r="G83" s="56"/>
      <c r="H83" s="56"/>
      <c r="I83" s="57">
        <v>35</v>
      </c>
      <c r="J83" s="42">
        <v>1</v>
      </c>
      <c r="K83" s="56"/>
      <c r="L83" s="56"/>
      <c r="M83" s="56"/>
      <c r="N83" s="56"/>
      <c r="O83" s="56"/>
      <c r="P83" s="56"/>
      <c r="Q83" s="56"/>
      <c r="R83" s="46">
        <f t="shared" si="2"/>
        <v>1</v>
      </c>
    </row>
    <row r="84" spans="1:18">
      <c r="A84" s="47">
        <v>79</v>
      </c>
      <c r="B84" s="60" t="s">
        <v>324</v>
      </c>
      <c r="C84" s="60" t="s">
        <v>196</v>
      </c>
      <c r="D84" s="57">
        <v>1961</v>
      </c>
      <c r="E84" s="60" t="s">
        <v>247</v>
      </c>
      <c r="F84" s="42" t="s">
        <v>72</v>
      </c>
      <c r="G84" s="56"/>
      <c r="H84" s="56"/>
      <c r="I84" s="57">
        <v>36</v>
      </c>
      <c r="J84" s="42">
        <v>1</v>
      </c>
      <c r="K84" s="56"/>
      <c r="L84" s="56"/>
      <c r="M84" s="56"/>
      <c r="N84" s="56"/>
      <c r="O84" s="56"/>
      <c r="P84" s="56"/>
      <c r="Q84" s="56"/>
      <c r="R84" s="46">
        <f t="shared" si="2"/>
        <v>1</v>
      </c>
    </row>
    <row r="85" spans="1:18">
      <c r="A85" s="47">
        <v>80</v>
      </c>
      <c r="B85" s="60" t="s">
        <v>325</v>
      </c>
      <c r="C85" s="60" t="s">
        <v>258</v>
      </c>
      <c r="D85" s="57">
        <v>1969</v>
      </c>
      <c r="E85" s="60" t="s">
        <v>355</v>
      </c>
      <c r="F85" s="42" t="s">
        <v>72</v>
      </c>
      <c r="G85" s="56"/>
      <c r="H85" s="56"/>
      <c r="I85" s="57">
        <v>37</v>
      </c>
      <c r="J85" s="42">
        <v>1</v>
      </c>
      <c r="K85" s="56"/>
      <c r="L85" s="56"/>
      <c r="M85" s="56"/>
      <c r="N85" s="56"/>
      <c r="O85" s="56"/>
      <c r="P85" s="56"/>
      <c r="Q85" s="56"/>
      <c r="R85" s="46">
        <f t="shared" si="2"/>
        <v>1</v>
      </c>
    </row>
    <row r="86" spans="1:18">
      <c r="A86" s="47">
        <v>81</v>
      </c>
      <c r="B86" s="60" t="s">
        <v>326</v>
      </c>
      <c r="C86" s="60" t="s">
        <v>327</v>
      </c>
      <c r="D86" s="57">
        <v>1966</v>
      </c>
      <c r="E86" s="60" t="s">
        <v>356</v>
      </c>
      <c r="F86" s="42" t="s">
        <v>72</v>
      </c>
      <c r="G86" s="56"/>
      <c r="H86" s="56"/>
      <c r="I86" s="57">
        <v>38</v>
      </c>
      <c r="J86" s="42">
        <v>1</v>
      </c>
      <c r="K86" s="56"/>
      <c r="L86" s="56"/>
      <c r="M86" s="56"/>
      <c r="N86" s="56"/>
      <c r="O86" s="56"/>
      <c r="P86" s="56"/>
      <c r="Q86" s="56"/>
      <c r="R86" s="46">
        <f t="shared" si="2"/>
        <v>1</v>
      </c>
    </row>
    <row r="87" spans="1:18">
      <c r="A87" s="47">
        <v>82</v>
      </c>
      <c r="B87" s="60" t="s">
        <v>328</v>
      </c>
      <c r="C87" s="60" t="s">
        <v>24</v>
      </c>
      <c r="D87" s="57">
        <v>1969</v>
      </c>
      <c r="E87" s="60" t="s">
        <v>214</v>
      </c>
      <c r="F87" s="42" t="s">
        <v>72</v>
      </c>
      <c r="G87" s="56"/>
      <c r="H87" s="56"/>
      <c r="I87" s="57">
        <v>39</v>
      </c>
      <c r="J87" s="42">
        <v>1</v>
      </c>
      <c r="K87" s="56"/>
      <c r="L87" s="56"/>
      <c r="M87" s="56"/>
      <c r="N87" s="56"/>
      <c r="O87" s="56"/>
      <c r="P87" s="56"/>
      <c r="Q87" s="56"/>
      <c r="R87" s="46">
        <f t="shared" si="2"/>
        <v>1</v>
      </c>
    </row>
    <row r="88" spans="1:18">
      <c r="A88" s="47">
        <v>83</v>
      </c>
      <c r="B88" s="60" t="s">
        <v>329</v>
      </c>
      <c r="C88" s="60" t="s">
        <v>207</v>
      </c>
      <c r="D88" s="57">
        <v>1965</v>
      </c>
      <c r="E88" s="60" t="s">
        <v>357</v>
      </c>
      <c r="F88" s="42" t="s">
        <v>72</v>
      </c>
      <c r="G88" s="56"/>
      <c r="H88" s="56"/>
      <c r="I88" s="57">
        <v>40</v>
      </c>
      <c r="J88" s="42">
        <v>1</v>
      </c>
      <c r="K88" s="56"/>
      <c r="L88" s="56"/>
      <c r="M88" s="56"/>
      <c r="N88" s="56"/>
      <c r="O88" s="56"/>
      <c r="P88" s="56"/>
      <c r="Q88" s="56"/>
      <c r="R88" s="46">
        <f t="shared" si="2"/>
        <v>1</v>
      </c>
    </row>
    <row r="89" spans="1:18">
      <c r="A89" s="47">
        <v>84</v>
      </c>
      <c r="B89" s="60" t="s">
        <v>330</v>
      </c>
      <c r="C89" s="60" t="s">
        <v>331</v>
      </c>
      <c r="D89" s="57">
        <v>1966</v>
      </c>
      <c r="E89" s="60" t="s">
        <v>358</v>
      </c>
      <c r="F89" s="42" t="s">
        <v>72</v>
      </c>
      <c r="G89" s="56"/>
      <c r="H89" s="56"/>
      <c r="I89" s="57">
        <v>41</v>
      </c>
      <c r="J89" s="42">
        <v>1</v>
      </c>
      <c r="K89" s="56"/>
      <c r="L89" s="56"/>
      <c r="M89" s="56"/>
      <c r="N89" s="56"/>
      <c r="O89" s="56"/>
      <c r="P89" s="56"/>
      <c r="Q89" s="56"/>
      <c r="R89" s="46">
        <f t="shared" si="2"/>
        <v>1</v>
      </c>
    </row>
    <row r="90" spans="1:18">
      <c r="A90" s="47">
        <v>85</v>
      </c>
      <c r="B90" s="60" t="s">
        <v>332</v>
      </c>
      <c r="C90" s="60" t="s">
        <v>333</v>
      </c>
      <c r="D90" s="57">
        <v>1963</v>
      </c>
      <c r="E90" s="60" t="s">
        <v>359</v>
      </c>
      <c r="F90" s="42" t="s">
        <v>72</v>
      </c>
      <c r="G90" s="56"/>
      <c r="H90" s="56"/>
      <c r="I90" s="57">
        <v>43</v>
      </c>
      <c r="J90" s="42">
        <v>1</v>
      </c>
      <c r="K90" s="56"/>
      <c r="L90" s="56"/>
      <c r="M90" s="56"/>
      <c r="N90" s="56"/>
      <c r="O90" s="56"/>
      <c r="P90" s="56"/>
      <c r="Q90" s="56"/>
      <c r="R90" s="46">
        <f t="shared" si="2"/>
        <v>1</v>
      </c>
    </row>
    <row r="91" spans="1:18">
      <c r="A91" s="47">
        <v>86</v>
      </c>
      <c r="B91" s="95" t="s">
        <v>208</v>
      </c>
      <c r="C91" s="56" t="s">
        <v>256</v>
      </c>
      <c r="D91" s="57">
        <v>1960</v>
      </c>
      <c r="E91" s="60" t="s">
        <v>626</v>
      </c>
      <c r="F91" s="42" t="s">
        <v>72</v>
      </c>
      <c r="G91" s="56"/>
      <c r="H91" s="56"/>
      <c r="I91" s="56"/>
      <c r="J91" s="56"/>
      <c r="K91" s="57">
        <v>19</v>
      </c>
      <c r="L91" s="42">
        <v>1</v>
      </c>
      <c r="M91" s="56"/>
      <c r="N91" s="56"/>
      <c r="O91" s="56"/>
      <c r="P91" s="56"/>
      <c r="Q91" s="56"/>
      <c r="R91" s="46">
        <f t="shared" si="2"/>
        <v>1</v>
      </c>
    </row>
    <row r="92" spans="1:18">
      <c r="A92" s="47">
        <v>87</v>
      </c>
      <c r="B92" s="60" t="s">
        <v>1225</v>
      </c>
      <c r="C92" s="60" t="s">
        <v>33</v>
      </c>
      <c r="D92" s="57">
        <v>1966</v>
      </c>
      <c r="E92" s="73" t="s">
        <v>252</v>
      </c>
      <c r="F92" s="42" t="s">
        <v>72</v>
      </c>
      <c r="G92" s="56"/>
      <c r="H92" s="56"/>
      <c r="I92" s="56"/>
      <c r="J92" s="56"/>
      <c r="K92" s="56"/>
      <c r="L92" s="56"/>
      <c r="M92" s="56"/>
      <c r="N92" s="56"/>
      <c r="O92" s="57">
        <v>19</v>
      </c>
      <c r="P92" s="42">
        <v>1</v>
      </c>
      <c r="Q92" s="56"/>
      <c r="R92" s="46">
        <f t="shared" ref="R92:R100" si="3">SUM(H92+J92+L92+N92+P92)</f>
        <v>1</v>
      </c>
    </row>
    <row r="93" spans="1:18">
      <c r="A93" s="47">
        <v>88</v>
      </c>
      <c r="B93" s="60" t="s">
        <v>1226</v>
      </c>
      <c r="C93" s="60" t="s">
        <v>456</v>
      </c>
      <c r="D93" s="57">
        <v>1968</v>
      </c>
      <c r="E93" s="73" t="s">
        <v>1105</v>
      </c>
      <c r="F93" s="42" t="s">
        <v>72</v>
      </c>
      <c r="G93" s="56"/>
      <c r="H93" s="56"/>
      <c r="I93" s="56"/>
      <c r="J93" s="56"/>
      <c r="K93" s="56"/>
      <c r="L93" s="56"/>
      <c r="M93" s="56"/>
      <c r="N93" s="56"/>
      <c r="O93" s="57">
        <v>20</v>
      </c>
      <c r="P93" s="42">
        <v>1</v>
      </c>
      <c r="Q93" s="56"/>
      <c r="R93" s="46">
        <f t="shared" si="3"/>
        <v>1</v>
      </c>
    </row>
    <row r="94" spans="1:18">
      <c r="A94" s="47">
        <v>89</v>
      </c>
      <c r="B94" s="60" t="s">
        <v>1227</v>
      </c>
      <c r="C94" s="60" t="s">
        <v>262</v>
      </c>
      <c r="D94" s="57">
        <v>1960</v>
      </c>
      <c r="E94" s="73" t="s">
        <v>1241</v>
      </c>
      <c r="F94" s="42" t="s">
        <v>72</v>
      </c>
      <c r="G94" s="56"/>
      <c r="H94" s="56"/>
      <c r="I94" s="56"/>
      <c r="J94" s="56"/>
      <c r="K94" s="56"/>
      <c r="L94" s="56"/>
      <c r="M94" s="56"/>
      <c r="N94" s="56"/>
      <c r="O94" s="57">
        <v>21</v>
      </c>
      <c r="P94" s="42">
        <v>1</v>
      </c>
      <c r="Q94" s="56"/>
      <c r="R94" s="46">
        <f t="shared" si="3"/>
        <v>1</v>
      </c>
    </row>
    <row r="95" spans="1:18">
      <c r="A95" s="47">
        <v>90</v>
      </c>
      <c r="B95" s="60" t="s">
        <v>1228</v>
      </c>
      <c r="C95" s="60" t="s">
        <v>683</v>
      </c>
      <c r="D95" s="57">
        <v>1963</v>
      </c>
      <c r="E95" s="73" t="s">
        <v>1109</v>
      </c>
      <c r="F95" s="42" t="s">
        <v>72</v>
      </c>
      <c r="G95" s="56"/>
      <c r="H95" s="56"/>
      <c r="I95" s="56"/>
      <c r="J95" s="56"/>
      <c r="K95" s="56"/>
      <c r="L95" s="56"/>
      <c r="M95" s="56"/>
      <c r="N95" s="56"/>
      <c r="O95" s="57">
        <v>22</v>
      </c>
      <c r="P95" s="42">
        <v>1</v>
      </c>
      <c r="Q95" s="56"/>
      <c r="R95" s="46">
        <f t="shared" si="3"/>
        <v>1</v>
      </c>
    </row>
    <row r="96" spans="1:18">
      <c r="A96" s="47">
        <v>91</v>
      </c>
      <c r="B96" s="60" t="s">
        <v>1229</v>
      </c>
      <c r="C96" s="60" t="s">
        <v>24</v>
      </c>
      <c r="D96" s="57">
        <v>1964</v>
      </c>
      <c r="E96" s="73" t="s">
        <v>1242</v>
      </c>
      <c r="F96" s="42" t="s">
        <v>72</v>
      </c>
      <c r="G96" s="56"/>
      <c r="H96" s="56"/>
      <c r="I96" s="56"/>
      <c r="J96" s="56"/>
      <c r="K96" s="56"/>
      <c r="L96" s="56"/>
      <c r="M96" s="56"/>
      <c r="N96" s="56"/>
      <c r="O96" s="57">
        <v>23</v>
      </c>
      <c r="P96" s="42">
        <v>1</v>
      </c>
      <c r="Q96" s="56"/>
      <c r="R96" s="46">
        <f t="shared" si="3"/>
        <v>1</v>
      </c>
    </row>
    <row r="97" spans="1:18">
      <c r="A97" s="47">
        <v>92</v>
      </c>
      <c r="B97" s="60" t="s">
        <v>1230</v>
      </c>
      <c r="C97" s="60" t="s">
        <v>1231</v>
      </c>
      <c r="D97" s="57">
        <v>1964</v>
      </c>
      <c r="E97" s="73" t="s">
        <v>1243</v>
      </c>
      <c r="F97" s="42" t="s">
        <v>72</v>
      </c>
      <c r="G97" s="56"/>
      <c r="H97" s="56"/>
      <c r="I97" s="56"/>
      <c r="J97" s="56"/>
      <c r="K97" s="56"/>
      <c r="L97" s="56"/>
      <c r="M97" s="56"/>
      <c r="N97" s="56"/>
      <c r="O97" s="57">
        <v>24</v>
      </c>
      <c r="P97" s="42">
        <v>1</v>
      </c>
      <c r="Q97" s="56"/>
      <c r="R97" s="46">
        <f t="shared" si="3"/>
        <v>1</v>
      </c>
    </row>
    <row r="98" spans="1:18">
      <c r="A98" s="47">
        <v>93</v>
      </c>
      <c r="B98" s="60" t="s">
        <v>1232</v>
      </c>
      <c r="C98" s="60" t="s">
        <v>1231</v>
      </c>
      <c r="D98" s="57">
        <v>1961</v>
      </c>
      <c r="E98" s="73" t="s">
        <v>1244</v>
      </c>
      <c r="F98" s="42" t="s">
        <v>72</v>
      </c>
      <c r="G98" s="56"/>
      <c r="H98" s="56"/>
      <c r="I98" s="56"/>
      <c r="J98" s="56"/>
      <c r="K98" s="56"/>
      <c r="L98" s="56"/>
      <c r="M98" s="56"/>
      <c r="N98" s="56"/>
      <c r="O98" s="57">
        <v>25</v>
      </c>
      <c r="P98" s="42">
        <v>1</v>
      </c>
      <c r="Q98" s="56"/>
      <c r="R98" s="46">
        <f t="shared" si="3"/>
        <v>1</v>
      </c>
    </row>
    <row r="99" spans="1:18" ht="16" customHeight="1">
      <c r="A99" s="47">
        <v>94</v>
      </c>
      <c r="B99" s="60" t="s">
        <v>1233</v>
      </c>
      <c r="C99" s="60" t="s">
        <v>258</v>
      </c>
      <c r="D99" s="57">
        <v>1964</v>
      </c>
      <c r="E99" s="73" t="s">
        <v>1245</v>
      </c>
      <c r="F99" s="42" t="s">
        <v>72</v>
      </c>
      <c r="G99" s="56"/>
      <c r="H99" s="56"/>
      <c r="I99" s="56"/>
      <c r="J99" s="56"/>
      <c r="K99" s="56"/>
      <c r="L99" s="56"/>
      <c r="M99" s="56"/>
      <c r="N99" s="56"/>
      <c r="O99" s="57">
        <v>26</v>
      </c>
      <c r="P99" s="42">
        <v>1</v>
      </c>
      <c r="Q99" s="56"/>
      <c r="R99" s="46">
        <f t="shared" si="3"/>
        <v>1</v>
      </c>
    </row>
    <row r="100" spans="1:18" ht="16" customHeight="1">
      <c r="A100" s="47">
        <v>95</v>
      </c>
      <c r="B100" s="73" t="s">
        <v>1050</v>
      </c>
      <c r="C100" s="73" t="s">
        <v>76</v>
      </c>
      <c r="D100" s="74">
        <v>1960</v>
      </c>
      <c r="E100" s="73" t="s">
        <v>241</v>
      </c>
      <c r="F100" s="42" t="s">
        <v>72</v>
      </c>
      <c r="G100" s="56"/>
      <c r="H100" s="56"/>
      <c r="I100" s="56"/>
      <c r="J100" s="56"/>
      <c r="K100" s="56"/>
      <c r="L100" s="56"/>
      <c r="M100" s="56"/>
      <c r="N100" s="56"/>
      <c r="O100" s="57">
        <v>27</v>
      </c>
      <c r="P100" s="42">
        <v>1</v>
      </c>
      <c r="Q100" s="56"/>
      <c r="R100" s="46">
        <f t="shared" si="3"/>
        <v>1</v>
      </c>
    </row>
    <row r="101" spans="1:18">
      <c r="A101" s="47">
        <v>96</v>
      </c>
      <c r="B101" s="60" t="s">
        <v>1233</v>
      </c>
      <c r="C101" s="60" t="s">
        <v>258</v>
      </c>
      <c r="D101" s="57">
        <v>1964</v>
      </c>
      <c r="E101" s="73" t="s">
        <v>1245</v>
      </c>
      <c r="F101" s="42" t="s">
        <v>72</v>
      </c>
      <c r="G101" s="56"/>
      <c r="H101" s="56"/>
      <c r="I101" s="56"/>
      <c r="J101" s="56"/>
      <c r="K101" s="56"/>
      <c r="L101" s="56"/>
      <c r="M101" s="56"/>
      <c r="N101" s="56"/>
      <c r="O101" s="57">
        <v>26</v>
      </c>
      <c r="P101" s="42">
        <v>1</v>
      </c>
      <c r="Q101" s="56"/>
      <c r="R101" s="46">
        <f t="shared" ref="R101:R102" si="4">SUM(H101+J101+L101+N101+P101)</f>
        <v>1</v>
      </c>
    </row>
    <row r="102" spans="1:18">
      <c r="A102" s="47">
        <v>97</v>
      </c>
      <c r="B102" s="73" t="s">
        <v>1050</v>
      </c>
      <c r="C102" s="73" t="s">
        <v>76</v>
      </c>
      <c r="D102" s="74">
        <v>1960</v>
      </c>
      <c r="E102" s="73" t="s">
        <v>241</v>
      </c>
      <c r="F102" s="42" t="s">
        <v>72</v>
      </c>
      <c r="G102" s="56"/>
      <c r="H102" s="56"/>
      <c r="I102" s="56"/>
      <c r="J102" s="56"/>
      <c r="K102" s="56"/>
      <c r="L102" s="56"/>
      <c r="M102" s="56"/>
      <c r="N102" s="56"/>
      <c r="O102" s="57">
        <v>27</v>
      </c>
      <c r="P102" s="42">
        <v>1</v>
      </c>
      <c r="Q102" s="56"/>
      <c r="R102" s="46">
        <f t="shared" si="4"/>
        <v>1</v>
      </c>
    </row>
    <row r="103" spans="1:18">
      <c r="F103" s="29"/>
      <c r="G103" s="37"/>
      <c r="H103" s="37"/>
      <c r="I103" s="37"/>
      <c r="J103" s="37"/>
      <c r="K103" s="37"/>
      <c r="L103" s="37"/>
      <c r="M103" s="37"/>
      <c r="N103" s="37"/>
      <c r="O103" s="38"/>
      <c r="P103" s="33"/>
      <c r="Q103" s="37"/>
      <c r="R103" s="37"/>
    </row>
    <row r="104" spans="1:18">
      <c r="F104" s="29"/>
      <c r="G104" s="37"/>
      <c r="H104" s="37"/>
      <c r="I104" s="37"/>
      <c r="J104" s="37"/>
      <c r="K104" s="37"/>
      <c r="L104" s="37"/>
      <c r="M104" s="37"/>
      <c r="N104" s="37"/>
      <c r="O104" s="38"/>
      <c r="P104" s="33"/>
      <c r="Q104" s="37"/>
      <c r="R104" s="37"/>
    </row>
    <row r="105" spans="1:18">
      <c r="F105" s="29"/>
      <c r="G105" s="37"/>
      <c r="H105" s="37"/>
      <c r="I105" s="37"/>
      <c r="J105" s="37"/>
      <c r="K105" s="37"/>
      <c r="L105" s="37"/>
      <c r="M105" s="37"/>
      <c r="N105" s="37"/>
      <c r="O105" s="38"/>
      <c r="P105" s="33"/>
      <c r="Q105" s="37"/>
      <c r="R105" s="37"/>
    </row>
    <row r="106" spans="1:18">
      <c r="F106" s="29"/>
      <c r="G106" s="37"/>
      <c r="H106" s="37"/>
      <c r="I106" s="37"/>
      <c r="J106" s="37"/>
      <c r="K106" s="37"/>
      <c r="L106" s="37"/>
      <c r="M106" s="37"/>
      <c r="N106" s="37"/>
      <c r="O106" s="38"/>
      <c r="P106" s="33"/>
      <c r="Q106" s="37"/>
      <c r="R106" s="37"/>
    </row>
    <row r="107" spans="1:18">
      <c r="F107" s="37"/>
      <c r="G107" s="37"/>
      <c r="H107" s="37"/>
      <c r="I107" s="37"/>
      <c r="J107" s="37"/>
      <c r="K107" s="37"/>
      <c r="L107" s="37"/>
      <c r="M107" s="37"/>
      <c r="N107" s="37"/>
      <c r="O107" s="38"/>
      <c r="P107" s="33"/>
      <c r="Q107" s="37"/>
      <c r="R107" s="37"/>
    </row>
    <row r="108" spans="1:18">
      <c r="F108" s="37"/>
      <c r="G108" s="37"/>
      <c r="H108" s="37"/>
      <c r="I108" s="37"/>
      <c r="J108" s="37"/>
      <c r="K108" s="37"/>
      <c r="L108" s="37"/>
      <c r="M108" s="37"/>
      <c r="N108" s="37"/>
      <c r="O108" s="38"/>
      <c r="P108" s="33"/>
      <c r="Q108" s="37"/>
      <c r="R108" s="37"/>
    </row>
    <row r="109" spans="1:18">
      <c r="F109" s="37"/>
      <c r="G109" s="37"/>
      <c r="H109" s="37"/>
      <c r="I109" s="37"/>
      <c r="J109" s="37"/>
      <c r="K109" s="37"/>
      <c r="L109" s="37"/>
      <c r="M109" s="37"/>
      <c r="N109" s="37"/>
      <c r="O109" s="38"/>
      <c r="P109" s="33"/>
      <c r="Q109" s="37"/>
      <c r="R109" s="37"/>
    </row>
    <row r="110" spans="1:18">
      <c r="F110" s="37"/>
      <c r="G110" s="37"/>
      <c r="H110" s="37"/>
      <c r="I110" s="37"/>
      <c r="J110" s="37"/>
      <c r="K110" s="37"/>
      <c r="L110" s="37"/>
      <c r="M110" s="37"/>
      <c r="N110" s="37"/>
      <c r="O110" s="38"/>
      <c r="P110" s="33"/>
      <c r="Q110" s="37"/>
      <c r="R110" s="37"/>
    </row>
    <row r="111" spans="1:18">
      <c r="F111" s="37"/>
      <c r="G111" s="37"/>
      <c r="H111" s="37"/>
      <c r="I111" s="37"/>
      <c r="J111" s="37"/>
      <c r="K111" s="37"/>
      <c r="L111" s="37"/>
      <c r="M111" s="37"/>
      <c r="N111" s="37"/>
      <c r="O111" s="38"/>
      <c r="P111" s="33"/>
      <c r="Q111" s="37"/>
      <c r="R111" s="37"/>
    </row>
    <row r="112" spans="1:18">
      <c r="F112" s="37"/>
      <c r="G112" s="37"/>
      <c r="H112" s="37"/>
      <c r="I112" s="37"/>
      <c r="J112" s="37"/>
      <c r="K112" s="37"/>
      <c r="L112" s="37"/>
      <c r="M112" s="37"/>
      <c r="N112" s="37"/>
      <c r="O112" s="38"/>
      <c r="P112" s="33"/>
      <c r="Q112" s="37"/>
      <c r="R112" s="37"/>
    </row>
    <row r="113" spans="6:18">
      <c r="F113" s="37"/>
      <c r="G113" s="37"/>
      <c r="H113" s="37"/>
      <c r="I113" s="37"/>
      <c r="J113" s="37"/>
      <c r="K113" s="37"/>
      <c r="L113" s="37"/>
      <c r="M113" s="37"/>
      <c r="N113" s="37"/>
      <c r="O113" s="38"/>
      <c r="P113" s="33"/>
      <c r="Q113" s="37"/>
      <c r="R113" s="37"/>
    </row>
    <row r="114" spans="6:18">
      <c r="F114" s="37"/>
      <c r="G114" s="37"/>
      <c r="H114" s="37"/>
      <c r="I114" s="37"/>
      <c r="J114" s="37"/>
      <c r="K114" s="37"/>
      <c r="L114" s="37"/>
      <c r="M114" s="37"/>
      <c r="N114" s="37"/>
      <c r="O114" s="38"/>
      <c r="P114" s="33"/>
      <c r="Q114" s="37"/>
      <c r="R114" s="37"/>
    </row>
    <row r="115" spans="6:18">
      <c r="F115" s="37"/>
      <c r="G115" s="37"/>
      <c r="H115" s="37"/>
      <c r="I115" s="37"/>
      <c r="J115" s="37"/>
      <c r="K115" s="37"/>
      <c r="L115" s="37"/>
      <c r="M115" s="37"/>
      <c r="N115" s="37"/>
      <c r="O115" s="38"/>
      <c r="P115" s="33"/>
      <c r="Q115" s="37"/>
      <c r="R115" s="37"/>
    </row>
    <row r="116" spans="6:18">
      <c r="F116" s="37"/>
      <c r="G116" s="37"/>
      <c r="H116" s="37"/>
      <c r="I116" s="37"/>
      <c r="J116" s="37"/>
      <c r="K116" s="37"/>
      <c r="L116" s="37"/>
      <c r="M116" s="37"/>
      <c r="N116" s="37"/>
      <c r="O116" s="38"/>
      <c r="P116" s="33"/>
      <c r="Q116" s="37"/>
      <c r="R116" s="37"/>
    </row>
    <row r="117" spans="6:18">
      <c r="F117" s="37"/>
      <c r="G117" s="37"/>
      <c r="H117" s="37"/>
      <c r="I117" s="37"/>
      <c r="J117" s="37"/>
      <c r="K117" s="37"/>
      <c r="L117" s="37"/>
      <c r="M117" s="37"/>
      <c r="N117" s="37"/>
      <c r="O117" s="38"/>
      <c r="P117" s="33"/>
      <c r="Q117" s="37"/>
      <c r="R117" s="37"/>
    </row>
    <row r="118" spans="6:18">
      <c r="F118" s="37"/>
      <c r="G118" s="37"/>
      <c r="H118" s="37"/>
      <c r="I118" s="37"/>
      <c r="J118" s="37"/>
      <c r="K118" s="37"/>
      <c r="L118" s="37"/>
      <c r="M118" s="37"/>
      <c r="N118" s="37"/>
      <c r="O118" s="38"/>
      <c r="P118" s="33"/>
      <c r="Q118" s="37"/>
      <c r="R118" s="37"/>
    </row>
    <row r="119" spans="6:18"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G2:H2"/>
    <mergeCell ref="I2:J2"/>
    <mergeCell ref="K2:L2"/>
    <mergeCell ref="M2:N2"/>
    <mergeCell ref="O2:P2"/>
    <mergeCell ref="A2: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zoomScale="125" zoomScaleNormal="125" zoomScalePageLayoutView="125" workbookViewId="0">
      <pane ySplit="5" topLeftCell="A6" activePane="bottomLeft" state="frozen"/>
      <selection pane="bottomLeft" activeCell="E56" sqref="E56"/>
    </sheetView>
  </sheetViews>
  <sheetFormatPr baseColWidth="10" defaultRowHeight="15" x14ac:dyDescent="0"/>
  <cols>
    <col min="1" max="1" width="4" style="2" bestFit="1" customWidth="1"/>
    <col min="2" max="2" width="9.83203125" style="2" customWidth="1"/>
    <col min="3" max="3" width="9" style="2" customWidth="1"/>
    <col min="4" max="4" width="5.1640625" style="83" bestFit="1" customWidth="1"/>
    <col min="5" max="5" width="30.83203125" style="2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4" customFormat="1" ht="14">
      <c r="A2" s="100" t="s">
        <v>87</v>
      </c>
      <c r="B2" s="100"/>
      <c r="C2" s="100"/>
      <c r="D2" s="21"/>
      <c r="E2" s="20" t="s">
        <v>88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7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 s="1" customFormat="1" ht="14">
      <c r="A6" s="47">
        <v>1</v>
      </c>
      <c r="B6" s="41" t="s">
        <v>525</v>
      </c>
      <c r="C6" s="41" t="s">
        <v>33</v>
      </c>
      <c r="D6" s="42">
        <v>1953</v>
      </c>
      <c r="E6" s="43" t="s">
        <v>529</v>
      </c>
      <c r="F6" s="44" t="s">
        <v>85</v>
      </c>
      <c r="G6" s="42">
        <v>5</v>
      </c>
      <c r="H6" s="42">
        <v>15</v>
      </c>
      <c r="I6" s="42"/>
      <c r="J6" s="42"/>
      <c r="K6" s="42"/>
      <c r="L6" s="42"/>
      <c r="M6" s="49">
        <v>4</v>
      </c>
      <c r="N6" s="45">
        <v>16</v>
      </c>
      <c r="O6" s="45"/>
      <c r="P6" s="46"/>
      <c r="Q6" s="45"/>
      <c r="R6" s="46">
        <f t="shared" ref="R6:R32" si="0">SUM(H6+J6+L6+N6+P6)</f>
        <v>31</v>
      </c>
    </row>
    <row r="7" spans="1:18" s="1" customFormat="1" ht="14">
      <c r="A7" s="47">
        <v>2</v>
      </c>
      <c r="B7" s="60" t="s">
        <v>1246</v>
      </c>
      <c r="C7" s="60" t="s">
        <v>83</v>
      </c>
      <c r="D7" s="57">
        <v>1952</v>
      </c>
      <c r="E7" s="73" t="s">
        <v>1109</v>
      </c>
      <c r="F7" s="44" t="s">
        <v>85</v>
      </c>
      <c r="G7" s="39"/>
      <c r="H7" s="39"/>
      <c r="I7" s="39"/>
      <c r="J7" s="39"/>
      <c r="K7" s="39"/>
      <c r="L7" s="39"/>
      <c r="M7" s="49"/>
      <c r="N7" s="42"/>
      <c r="O7" s="49">
        <v>1</v>
      </c>
      <c r="P7" s="42">
        <v>25</v>
      </c>
      <c r="Q7" s="39"/>
      <c r="R7" s="46">
        <f t="shared" ref="R7:R9" si="1">SUM(H7+J7+L7+N7+P7)</f>
        <v>25</v>
      </c>
    </row>
    <row r="8" spans="1:18" s="1" customFormat="1" ht="14">
      <c r="A8" s="47">
        <v>3</v>
      </c>
      <c r="B8" s="48" t="s">
        <v>269</v>
      </c>
      <c r="C8" s="48" t="s">
        <v>201</v>
      </c>
      <c r="D8" s="49">
        <v>1956</v>
      </c>
      <c r="E8" s="48" t="s">
        <v>281</v>
      </c>
      <c r="F8" s="44" t="s">
        <v>85</v>
      </c>
      <c r="G8" s="42"/>
      <c r="H8" s="42"/>
      <c r="I8" s="42">
        <v>1</v>
      </c>
      <c r="J8" s="42">
        <v>25</v>
      </c>
      <c r="K8" s="42"/>
      <c r="L8" s="42"/>
      <c r="M8" s="42"/>
      <c r="N8" s="42"/>
      <c r="O8" s="42"/>
      <c r="P8" s="42"/>
      <c r="Q8" s="45"/>
      <c r="R8" s="46">
        <f t="shared" si="1"/>
        <v>25</v>
      </c>
    </row>
    <row r="9" spans="1:18" s="1" customFormat="1" ht="14">
      <c r="A9" s="47">
        <v>4</v>
      </c>
      <c r="B9" s="41" t="s">
        <v>675</v>
      </c>
      <c r="C9" s="56" t="s">
        <v>56</v>
      </c>
      <c r="D9" s="57">
        <v>1958</v>
      </c>
      <c r="E9" s="60" t="s">
        <v>593</v>
      </c>
      <c r="F9" s="44" t="s">
        <v>85</v>
      </c>
      <c r="G9" s="42"/>
      <c r="H9" s="42"/>
      <c r="I9" s="42"/>
      <c r="J9" s="42"/>
      <c r="K9" s="49">
        <v>1</v>
      </c>
      <c r="L9" s="42">
        <v>25</v>
      </c>
      <c r="M9" s="42"/>
      <c r="N9" s="42"/>
      <c r="O9" s="42"/>
      <c r="P9" s="42"/>
      <c r="Q9" s="45"/>
      <c r="R9" s="46">
        <f t="shared" si="1"/>
        <v>25</v>
      </c>
    </row>
    <row r="10" spans="1:18" s="1" customFormat="1" ht="14">
      <c r="A10" s="47">
        <v>5</v>
      </c>
      <c r="B10" s="41" t="s">
        <v>82</v>
      </c>
      <c r="C10" s="41" t="s">
        <v>83</v>
      </c>
      <c r="D10" s="42">
        <v>1956</v>
      </c>
      <c r="E10" s="43" t="s">
        <v>84</v>
      </c>
      <c r="F10" s="44" t="s">
        <v>85</v>
      </c>
      <c r="G10" s="42">
        <v>1</v>
      </c>
      <c r="H10" s="42">
        <v>25</v>
      </c>
      <c r="I10" s="42"/>
      <c r="J10" s="42"/>
      <c r="K10" s="42"/>
      <c r="L10" s="42"/>
      <c r="M10" s="42"/>
      <c r="N10" s="42"/>
      <c r="O10" s="45"/>
      <c r="P10" s="46"/>
      <c r="Q10" s="45"/>
      <c r="R10" s="46">
        <f t="shared" si="0"/>
        <v>25</v>
      </c>
    </row>
    <row r="11" spans="1:18">
      <c r="A11" s="47">
        <v>6</v>
      </c>
      <c r="B11" s="58" t="s">
        <v>919</v>
      </c>
      <c r="C11" s="39" t="s">
        <v>920</v>
      </c>
      <c r="D11" s="76">
        <v>1956</v>
      </c>
      <c r="E11" s="58" t="s">
        <v>1385</v>
      </c>
      <c r="F11" s="44" t="s">
        <v>85</v>
      </c>
      <c r="G11" s="39"/>
      <c r="H11" s="39"/>
      <c r="I11" s="39"/>
      <c r="J11" s="39"/>
      <c r="K11" s="39"/>
      <c r="L11" s="39"/>
      <c r="M11" s="49">
        <v>1</v>
      </c>
      <c r="N11" s="42">
        <v>25</v>
      </c>
      <c r="O11" s="39"/>
      <c r="P11" s="39"/>
      <c r="Q11" s="39"/>
      <c r="R11" s="46">
        <f t="shared" si="0"/>
        <v>25</v>
      </c>
    </row>
    <row r="12" spans="1:18">
      <c r="A12" s="47">
        <v>7</v>
      </c>
      <c r="B12" s="60" t="s">
        <v>1058</v>
      </c>
      <c r="C12" s="60" t="s">
        <v>196</v>
      </c>
      <c r="D12" s="57">
        <v>1956</v>
      </c>
      <c r="E12" s="73" t="s">
        <v>1112</v>
      </c>
      <c r="F12" s="44" t="s">
        <v>85</v>
      </c>
      <c r="G12" s="39"/>
      <c r="H12" s="39"/>
      <c r="I12" s="39"/>
      <c r="J12" s="39"/>
      <c r="K12" s="39"/>
      <c r="L12" s="39"/>
      <c r="M12" s="39"/>
      <c r="N12" s="39"/>
      <c r="O12" s="49">
        <v>2</v>
      </c>
      <c r="P12" s="42">
        <v>20</v>
      </c>
      <c r="Q12" s="39"/>
      <c r="R12" s="46">
        <f t="shared" ref="R12:R14" si="2">SUM(H12+J12+L12+N12+P12)</f>
        <v>20</v>
      </c>
    </row>
    <row r="13" spans="1:18">
      <c r="A13" s="47">
        <v>8</v>
      </c>
      <c r="B13" s="48" t="s">
        <v>270</v>
      </c>
      <c r="C13" s="48" t="s">
        <v>271</v>
      </c>
      <c r="D13" s="49">
        <v>1957</v>
      </c>
      <c r="E13" s="48" t="s">
        <v>282</v>
      </c>
      <c r="F13" s="44" t="s">
        <v>85</v>
      </c>
      <c r="G13" s="42"/>
      <c r="H13" s="42"/>
      <c r="I13" s="42">
        <v>2</v>
      </c>
      <c r="J13" s="42">
        <v>20</v>
      </c>
      <c r="K13" s="42"/>
      <c r="L13" s="42"/>
      <c r="M13" s="42"/>
      <c r="N13" s="42"/>
      <c r="O13" s="42"/>
      <c r="P13" s="42"/>
      <c r="Q13" s="45"/>
      <c r="R13" s="46">
        <f t="shared" si="2"/>
        <v>20</v>
      </c>
    </row>
    <row r="14" spans="1:18">
      <c r="A14" s="47">
        <v>9</v>
      </c>
      <c r="B14" s="41" t="s">
        <v>676</v>
      </c>
      <c r="C14" s="56" t="s">
        <v>24</v>
      </c>
      <c r="D14" s="57">
        <v>1957</v>
      </c>
      <c r="E14" s="60" t="s">
        <v>596</v>
      </c>
      <c r="F14" s="44" t="s">
        <v>85</v>
      </c>
      <c r="G14" s="42"/>
      <c r="H14" s="42"/>
      <c r="I14" s="42"/>
      <c r="J14" s="42"/>
      <c r="K14" s="49">
        <v>2</v>
      </c>
      <c r="L14" s="42">
        <v>20</v>
      </c>
      <c r="M14" s="42"/>
      <c r="N14" s="42"/>
      <c r="O14" s="42"/>
      <c r="P14" s="42"/>
      <c r="Q14" s="45"/>
      <c r="R14" s="46">
        <f t="shared" si="2"/>
        <v>20</v>
      </c>
    </row>
    <row r="15" spans="1:18">
      <c r="A15" s="47">
        <v>10</v>
      </c>
      <c r="B15" s="41" t="s">
        <v>521</v>
      </c>
      <c r="C15" s="41" t="s">
        <v>62</v>
      </c>
      <c r="D15" s="42">
        <v>1956</v>
      </c>
      <c r="E15" s="43" t="s">
        <v>81</v>
      </c>
      <c r="F15" s="44" t="s">
        <v>85</v>
      </c>
      <c r="G15" s="42">
        <v>2</v>
      </c>
      <c r="H15" s="42">
        <v>20</v>
      </c>
      <c r="I15" s="42"/>
      <c r="J15" s="42"/>
      <c r="K15" s="42"/>
      <c r="L15" s="42"/>
      <c r="M15" s="42"/>
      <c r="N15" s="42"/>
      <c r="O15" s="45"/>
      <c r="P15" s="46"/>
      <c r="Q15" s="45"/>
      <c r="R15" s="46">
        <f t="shared" si="0"/>
        <v>20</v>
      </c>
    </row>
    <row r="16" spans="1:18">
      <c r="A16" s="47">
        <v>11</v>
      </c>
      <c r="B16" s="58" t="s">
        <v>921</v>
      </c>
      <c r="C16" s="39" t="s">
        <v>922</v>
      </c>
      <c r="D16" s="76">
        <v>1955</v>
      </c>
      <c r="E16" s="58" t="s">
        <v>918</v>
      </c>
      <c r="F16" s="44" t="s">
        <v>85</v>
      </c>
      <c r="G16" s="39"/>
      <c r="H16" s="39"/>
      <c r="I16" s="39"/>
      <c r="J16" s="39"/>
      <c r="K16" s="39"/>
      <c r="L16" s="39"/>
      <c r="M16" s="49">
        <v>2</v>
      </c>
      <c r="N16" s="42">
        <v>20</v>
      </c>
      <c r="O16" s="39"/>
      <c r="P16" s="39"/>
      <c r="Q16" s="39"/>
      <c r="R16" s="46">
        <f t="shared" si="0"/>
        <v>20</v>
      </c>
    </row>
    <row r="17" spans="1:18">
      <c r="A17" s="47">
        <v>12</v>
      </c>
      <c r="B17" s="60" t="s">
        <v>1247</v>
      </c>
      <c r="C17" s="60" t="s">
        <v>83</v>
      </c>
      <c r="D17" s="57">
        <v>1959</v>
      </c>
      <c r="E17" s="73" t="s">
        <v>1266</v>
      </c>
      <c r="F17" s="44" t="s">
        <v>85</v>
      </c>
      <c r="G17" s="39"/>
      <c r="H17" s="39"/>
      <c r="I17" s="39"/>
      <c r="J17" s="39"/>
      <c r="K17" s="39"/>
      <c r="L17" s="39"/>
      <c r="M17" s="39"/>
      <c r="N17" s="39"/>
      <c r="O17" s="49">
        <v>3</v>
      </c>
      <c r="P17" s="42">
        <v>18</v>
      </c>
      <c r="Q17" s="39"/>
      <c r="R17" s="46">
        <f t="shared" ref="R17" si="3">SUM(H17+J17+L17+N17+P17)</f>
        <v>18</v>
      </c>
    </row>
    <row r="18" spans="1:18">
      <c r="A18" s="47">
        <v>13</v>
      </c>
      <c r="B18" s="48" t="s">
        <v>272</v>
      </c>
      <c r="C18" s="48" t="s">
        <v>201</v>
      </c>
      <c r="D18" s="49">
        <v>1953</v>
      </c>
      <c r="E18" s="48" t="s">
        <v>283</v>
      </c>
      <c r="F18" s="44" t="s">
        <v>85</v>
      </c>
      <c r="G18" s="42"/>
      <c r="H18" s="42"/>
      <c r="I18" s="42">
        <v>3</v>
      </c>
      <c r="J18" s="42">
        <v>18</v>
      </c>
      <c r="K18" s="42"/>
      <c r="L18" s="42"/>
      <c r="M18" s="42"/>
      <c r="N18" s="42"/>
      <c r="O18" s="42"/>
      <c r="P18" s="42"/>
      <c r="Q18" s="45"/>
      <c r="R18" s="46">
        <f t="shared" ref="R18:R19" si="4">SUM(H18+J18+L18+N18+P18)</f>
        <v>18</v>
      </c>
    </row>
    <row r="19" spans="1:18">
      <c r="A19" s="47">
        <v>14</v>
      </c>
      <c r="B19" s="41" t="s">
        <v>677</v>
      </c>
      <c r="C19" s="56" t="s">
        <v>652</v>
      </c>
      <c r="D19" s="57">
        <v>1957</v>
      </c>
      <c r="E19" s="60" t="s">
        <v>600</v>
      </c>
      <c r="F19" s="44" t="s">
        <v>85</v>
      </c>
      <c r="G19" s="42"/>
      <c r="H19" s="42"/>
      <c r="I19" s="42"/>
      <c r="J19" s="42"/>
      <c r="K19" s="49">
        <v>3</v>
      </c>
      <c r="L19" s="42">
        <v>18</v>
      </c>
      <c r="M19" s="42"/>
      <c r="N19" s="42"/>
      <c r="O19" s="42"/>
      <c r="P19" s="42"/>
      <c r="Q19" s="45"/>
      <c r="R19" s="46">
        <f t="shared" si="4"/>
        <v>18</v>
      </c>
    </row>
    <row r="20" spans="1:18">
      <c r="A20" s="47">
        <v>15</v>
      </c>
      <c r="B20" s="41" t="s">
        <v>522</v>
      </c>
      <c r="C20" s="41" t="s">
        <v>523</v>
      </c>
      <c r="D20" s="42">
        <v>1954</v>
      </c>
      <c r="E20" s="43" t="s">
        <v>527</v>
      </c>
      <c r="F20" s="44" t="s">
        <v>85</v>
      </c>
      <c r="G20" s="42">
        <v>3</v>
      </c>
      <c r="H20" s="42">
        <v>18</v>
      </c>
      <c r="I20" s="42"/>
      <c r="J20" s="42"/>
      <c r="K20" s="42"/>
      <c r="L20" s="42"/>
      <c r="M20" s="42"/>
      <c r="N20" s="42"/>
      <c r="O20" s="45"/>
      <c r="P20" s="46"/>
      <c r="Q20" s="45"/>
      <c r="R20" s="46">
        <f t="shared" si="0"/>
        <v>18</v>
      </c>
    </row>
    <row r="21" spans="1:18">
      <c r="A21" s="47">
        <v>16</v>
      </c>
      <c r="B21" s="58" t="s">
        <v>923</v>
      </c>
      <c r="C21" s="39" t="s">
        <v>924</v>
      </c>
      <c r="D21" s="76">
        <v>1958</v>
      </c>
      <c r="E21" s="58"/>
      <c r="F21" s="44" t="s">
        <v>85</v>
      </c>
      <c r="G21" s="39"/>
      <c r="H21" s="39"/>
      <c r="I21" s="39"/>
      <c r="J21" s="39"/>
      <c r="K21" s="39"/>
      <c r="L21" s="39"/>
      <c r="M21" s="49">
        <v>3</v>
      </c>
      <c r="N21" s="42">
        <v>18</v>
      </c>
      <c r="O21" s="39"/>
      <c r="P21" s="39"/>
      <c r="Q21" s="39"/>
      <c r="R21" s="46">
        <f t="shared" si="0"/>
        <v>18</v>
      </c>
    </row>
    <row r="22" spans="1:18">
      <c r="A22" s="47">
        <v>17</v>
      </c>
      <c r="B22" s="60" t="s">
        <v>1248</v>
      </c>
      <c r="C22" s="60" t="s">
        <v>1231</v>
      </c>
      <c r="D22" s="57">
        <v>1950</v>
      </c>
      <c r="E22" s="73" t="s">
        <v>1112</v>
      </c>
      <c r="F22" s="44" t="s">
        <v>85</v>
      </c>
      <c r="G22" s="39"/>
      <c r="H22" s="39"/>
      <c r="I22" s="39"/>
      <c r="J22" s="39"/>
      <c r="K22" s="39"/>
      <c r="L22" s="39"/>
      <c r="M22" s="39"/>
      <c r="N22" s="39"/>
      <c r="O22" s="49">
        <v>4</v>
      </c>
      <c r="P22" s="42">
        <v>16</v>
      </c>
      <c r="Q22" s="39"/>
      <c r="R22" s="46">
        <f t="shared" si="0"/>
        <v>16</v>
      </c>
    </row>
    <row r="23" spans="1:18">
      <c r="A23" s="47">
        <v>18</v>
      </c>
      <c r="B23" s="48" t="s">
        <v>273</v>
      </c>
      <c r="C23" s="48" t="s">
        <v>56</v>
      </c>
      <c r="D23" s="49">
        <v>1951</v>
      </c>
      <c r="E23" s="48" t="s">
        <v>284</v>
      </c>
      <c r="F23" s="44" t="s">
        <v>85</v>
      </c>
      <c r="G23" s="42"/>
      <c r="H23" s="42"/>
      <c r="I23" s="42">
        <v>4</v>
      </c>
      <c r="J23" s="42">
        <v>16</v>
      </c>
      <c r="K23" s="42"/>
      <c r="L23" s="42"/>
      <c r="M23" s="42"/>
      <c r="N23" s="42"/>
      <c r="O23" s="42"/>
      <c r="P23" s="42"/>
      <c r="Q23" s="45"/>
      <c r="R23" s="46">
        <f t="shared" ref="R23:R25" si="5">SUM(H23+J23+L23+N23+P23)</f>
        <v>16</v>
      </c>
    </row>
    <row r="24" spans="1:18">
      <c r="A24" s="47">
        <v>19</v>
      </c>
      <c r="B24" s="41" t="s">
        <v>678</v>
      </c>
      <c r="C24" s="56" t="s">
        <v>682</v>
      </c>
      <c r="D24" s="57">
        <v>1957</v>
      </c>
      <c r="E24" s="60" t="s">
        <v>592</v>
      </c>
      <c r="F24" s="44" t="s">
        <v>85</v>
      </c>
      <c r="G24" s="42"/>
      <c r="H24" s="42"/>
      <c r="I24" s="42"/>
      <c r="J24" s="42"/>
      <c r="K24" s="49">
        <v>4</v>
      </c>
      <c r="L24" s="42">
        <v>16</v>
      </c>
      <c r="M24" s="42"/>
      <c r="N24" s="42"/>
      <c r="O24" s="42"/>
      <c r="P24" s="42"/>
      <c r="Q24" s="45"/>
      <c r="R24" s="46">
        <f t="shared" si="5"/>
        <v>16</v>
      </c>
    </row>
    <row r="25" spans="1:18">
      <c r="A25" s="47">
        <v>20</v>
      </c>
      <c r="B25" s="41" t="s">
        <v>524</v>
      </c>
      <c r="C25" s="41" t="s">
        <v>24</v>
      </c>
      <c r="D25" s="42">
        <v>1951</v>
      </c>
      <c r="E25" s="43" t="s">
        <v>528</v>
      </c>
      <c r="F25" s="44" t="s">
        <v>85</v>
      </c>
      <c r="G25" s="42">
        <v>4</v>
      </c>
      <c r="H25" s="42">
        <v>16</v>
      </c>
      <c r="I25" s="42"/>
      <c r="J25" s="42"/>
      <c r="K25" s="42"/>
      <c r="L25" s="42"/>
      <c r="M25" s="42"/>
      <c r="N25" s="42"/>
      <c r="O25" s="45"/>
      <c r="P25" s="46"/>
      <c r="Q25" s="45"/>
      <c r="R25" s="46">
        <f t="shared" si="5"/>
        <v>16</v>
      </c>
    </row>
    <row r="26" spans="1:18">
      <c r="A26" s="47">
        <v>21</v>
      </c>
      <c r="B26" s="60" t="s">
        <v>1249</v>
      </c>
      <c r="C26" s="60" t="s">
        <v>196</v>
      </c>
      <c r="D26" s="57">
        <v>1959</v>
      </c>
      <c r="E26" s="73" t="s">
        <v>1267</v>
      </c>
      <c r="F26" s="44" t="s">
        <v>85</v>
      </c>
      <c r="G26" s="39"/>
      <c r="H26" s="39"/>
      <c r="I26" s="39"/>
      <c r="J26" s="39"/>
      <c r="K26" s="39"/>
      <c r="L26" s="39"/>
      <c r="M26" s="39"/>
      <c r="N26" s="39"/>
      <c r="O26" s="49">
        <v>5</v>
      </c>
      <c r="P26" s="42">
        <v>15</v>
      </c>
      <c r="Q26" s="39"/>
      <c r="R26" s="46">
        <f t="shared" si="0"/>
        <v>15</v>
      </c>
    </row>
    <row r="27" spans="1:18">
      <c r="A27" s="47">
        <v>22</v>
      </c>
      <c r="B27" s="48" t="s">
        <v>274</v>
      </c>
      <c r="C27" s="48" t="s">
        <v>275</v>
      </c>
      <c r="D27" s="49">
        <v>1950</v>
      </c>
      <c r="E27" s="48" t="s">
        <v>285</v>
      </c>
      <c r="F27" s="44" t="s">
        <v>85</v>
      </c>
      <c r="G27" s="42"/>
      <c r="H27" s="42"/>
      <c r="I27" s="42">
        <v>5</v>
      </c>
      <c r="J27" s="42">
        <v>15</v>
      </c>
      <c r="K27" s="42"/>
      <c r="L27" s="42"/>
      <c r="M27" s="42"/>
      <c r="N27" s="42"/>
      <c r="O27" s="42"/>
      <c r="P27" s="42"/>
      <c r="Q27" s="45"/>
      <c r="R27" s="46">
        <f t="shared" ref="R27:R28" si="6">SUM(H27+J27+L27+N27+P27)</f>
        <v>15</v>
      </c>
    </row>
    <row r="28" spans="1:18">
      <c r="A28" s="47">
        <v>23</v>
      </c>
      <c r="B28" s="41" t="s">
        <v>684</v>
      </c>
      <c r="C28" s="43" t="s">
        <v>256</v>
      </c>
      <c r="D28" s="50">
        <v>1954</v>
      </c>
      <c r="E28" s="60" t="s">
        <v>548</v>
      </c>
      <c r="F28" s="44" t="s">
        <v>85</v>
      </c>
      <c r="G28" s="42"/>
      <c r="H28" s="42"/>
      <c r="I28" s="42"/>
      <c r="J28" s="42"/>
      <c r="K28" s="49">
        <v>5</v>
      </c>
      <c r="L28" s="42">
        <v>15</v>
      </c>
      <c r="M28" s="42"/>
      <c r="N28" s="42"/>
      <c r="O28" s="42"/>
      <c r="P28" s="42"/>
      <c r="Q28" s="45"/>
      <c r="R28" s="46">
        <f t="shared" si="6"/>
        <v>15</v>
      </c>
    </row>
    <row r="29" spans="1:18">
      <c r="A29" s="47">
        <v>24</v>
      </c>
      <c r="B29" s="41" t="s">
        <v>526</v>
      </c>
      <c r="C29" s="41" t="s">
        <v>83</v>
      </c>
      <c r="D29" s="42">
        <v>1952</v>
      </c>
      <c r="E29" s="43" t="s">
        <v>530</v>
      </c>
      <c r="F29" s="44" t="s">
        <v>85</v>
      </c>
      <c r="G29" s="42">
        <v>6</v>
      </c>
      <c r="H29" s="42">
        <v>14</v>
      </c>
      <c r="I29" s="42"/>
      <c r="J29" s="42"/>
      <c r="K29" s="42"/>
      <c r="L29" s="42"/>
      <c r="M29" s="42"/>
      <c r="N29" s="42"/>
      <c r="O29" s="45"/>
      <c r="P29" s="46"/>
      <c r="Q29" s="45"/>
      <c r="R29" s="46">
        <f t="shared" si="0"/>
        <v>14</v>
      </c>
    </row>
    <row r="30" spans="1:18" ht="16" customHeight="1">
      <c r="A30" s="47">
        <v>25</v>
      </c>
      <c r="B30" s="60" t="s">
        <v>1250</v>
      </c>
      <c r="C30" s="60" t="s">
        <v>24</v>
      </c>
      <c r="D30" s="57">
        <v>1954</v>
      </c>
      <c r="E30" s="73" t="s">
        <v>282</v>
      </c>
      <c r="F30" s="44" t="s">
        <v>85</v>
      </c>
      <c r="G30" s="39"/>
      <c r="H30" s="39"/>
      <c r="I30" s="39"/>
      <c r="J30" s="39"/>
      <c r="K30" s="39"/>
      <c r="L30" s="39"/>
      <c r="M30" s="39"/>
      <c r="N30" s="39"/>
      <c r="O30" s="49">
        <v>6</v>
      </c>
      <c r="P30" s="42">
        <v>14</v>
      </c>
      <c r="Q30" s="39"/>
      <c r="R30" s="46">
        <f t="shared" si="0"/>
        <v>14</v>
      </c>
    </row>
    <row r="31" spans="1:18">
      <c r="A31" s="47">
        <v>26</v>
      </c>
      <c r="B31" s="48" t="s">
        <v>276</v>
      </c>
      <c r="C31" s="48" t="s">
        <v>277</v>
      </c>
      <c r="D31" s="49">
        <v>1959</v>
      </c>
      <c r="E31" s="48" t="s">
        <v>214</v>
      </c>
      <c r="F31" s="44" t="s">
        <v>85</v>
      </c>
      <c r="G31" s="42"/>
      <c r="H31" s="42"/>
      <c r="I31" s="42">
        <v>6</v>
      </c>
      <c r="J31" s="42">
        <v>14</v>
      </c>
      <c r="K31" s="42"/>
      <c r="L31" s="42"/>
      <c r="M31" s="42"/>
      <c r="N31" s="42"/>
      <c r="O31" s="42"/>
      <c r="P31" s="42"/>
      <c r="Q31" s="45"/>
      <c r="R31" s="46">
        <f t="shared" si="0"/>
        <v>14</v>
      </c>
    </row>
    <row r="32" spans="1:18">
      <c r="A32" s="47">
        <v>27</v>
      </c>
      <c r="B32" s="41" t="s">
        <v>680</v>
      </c>
      <c r="C32" s="56" t="s">
        <v>679</v>
      </c>
      <c r="D32" s="57">
        <v>1957</v>
      </c>
      <c r="E32" s="60" t="s">
        <v>596</v>
      </c>
      <c r="F32" s="44" t="s">
        <v>85</v>
      </c>
      <c r="G32" s="42"/>
      <c r="H32" s="42"/>
      <c r="I32" s="42"/>
      <c r="J32" s="42"/>
      <c r="K32" s="49">
        <v>6</v>
      </c>
      <c r="L32" s="42">
        <v>14</v>
      </c>
      <c r="M32" s="42"/>
      <c r="N32" s="42"/>
      <c r="O32" s="42"/>
      <c r="P32" s="42"/>
      <c r="Q32" s="45"/>
      <c r="R32" s="46">
        <f t="shared" si="0"/>
        <v>14</v>
      </c>
    </row>
    <row r="33" spans="1:18" ht="16" customHeight="1">
      <c r="A33" s="47">
        <v>28</v>
      </c>
      <c r="B33" s="60" t="s">
        <v>1251</v>
      </c>
      <c r="C33" s="60" t="s">
        <v>196</v>
      </c>
      <c r="D33" s="57">
        <v>1958</v>
      </c>
      <c r="E33" s="73" t="s">
        <v>1109</v>
      </c>
      <c r="F33" s="44" t="s">
        <v>85</v>
      </c>
      <c r="G33" s="39"/>
      <c r="H33" s="39"/>
      <c r="I33" s="39"/>
      <c r="J33" s="39"/>
      <c r="K33" s="39"/>
      <c r="L33" s="39"/>
      <c r="M33" s="39"/>
      <c r="N33" s="39"/>
      <c r="O33" s="49">
        <v>7</v>
      </c>
      <c r="P33" s="42">
        <v>13</v>
      </c>
      <c r="Q33" s="39"/>
      <c r="R33" s="46">
        <f t="shared" ref="R33:R52" si="7">SUM(H33+J33+L33+N33+P33)</f>
        <v>13</v>
      </c>
    </row>
    <row r="34" spans="1:18">
      <c r="A34" s="47">
        <v>29</v>
      </c>
      <c r="B34" s="48" t="s">
        <v>278</v>
      </c>
      <c r="C34" s="48" t="s">
        <v>60</v>
      </c>
      <c r="D34" s="49">
        <v>1951</v>
      </c>
      <c r="E34" s="48" t="s">
        <v>286</v>
      </c>
      <c r="F34" s="44" t="s">
        <v>85</v>
      </c>
      <c r="G34" s="42"/>
      <c r="H34" s="42"/>
      <c r="I34" s="42">
        <v>7</v>
      </c>
      <c r="J34" s="42">
        <v>13</v>
      </c>
      <c r="K34" s="42"/>
      <c r="L34" s="42"/>
      <c r="M34" s="42"/>
      <c r="N34" s="42"/>
      <c r="O34" s="42"/>
      <c r="P34" s="42"/>
      <c r="Q34" s="45"/>
      <c r="R34" s="46">
        <f t="shared" si="7"/>
        <v>13</v>
      </c>
    </row>
    <row r="35" spans="1:18">
      <c r="A35" s="47">
        <v>30</v>
      </c>
      <c r="B35" s="41" t="s">
        <v>686</v>
      </c>
      <c r="C35" s="56" t="s">
        <v>24</v>
      </c>
      <c r="D35" s="57">
        <v>1951</v>
      </c>
      <c r="E35" s="60" t="s">
        <v>596</v>
      </c>
      <c r="F35" s="44" t="s">
        <v>85</v>
      </c>
      <c r="G35" s="42"/>
      <c r="H35" s="42"/>
      <c r="I35" s="42"/>
      <c r="J35" s="42"/>
      <c r="K35" s="49">
        <v>7</v>
      </c>
      <c r="L35" s="42">
        <v>13</v>
      </c>
      <c r="M35" s="42"/>
      <c r="N35" s="42"/>
      <c r="O35" s="42"/>
      <c r="P35" s="42"/>
      <c r="Q35" s="45"/>
      <c r="R35" s="46">
        <f t="shared" ref="R35" si="8">SUM(H35+J35+L35+N35+P35)</f>
        <v>13</v>
      </c>
    </row>
    <row r="36" spans="1:18">
      <c r="A36" s="47">
        <v>31</v>
      </c>
      <c r="B36" s="60" t="s">
        <v>1252</v>
      </c>
      <c r="C36" s="60" t="s">
        <v>190</v>
      </c>
      <c r="D36" s="57">
        <v>1958</v>
      </c>
      <c r="E36" s="73" t="s">
        <v>252</v>
      </c>
      <c r="F36" s="44" t="s">
        <v>85</v>
      </c>
      <c r="G36" s="39"/>
      <c r="H36" s="39"/>
      <c r="I36" s="39"/>
      <c r="J36" s="39"/>
      <c r="K36" s="39"/>
      <c r="L36" s="39"/>
      <c r="M36" s="39"/>
      <c r="N36" s="39"/>
      <c r="O36" s="49">
        <v>8</v>
      </c>
      <c r="P36" s="42">
        <v>12</v>
      </c>
      <c r="Q36" s="39"/>
      <c r="R36" s="46">
        <f t="shared" ref="R36" si="9">SUM(H36+J36+L36+N36+P36)</f>
        <v>12</v>
      </c>
    </row>
    <row r="37" spans="1:18">
      <c r="A37" s="47">
        <v>32</v>
      </c>
      <c r="B37" s="48" t="s">
        <v>279</v>
      </c>
      <c r="C37" s="48" t="s">
        <v>62</v>
      </c>
      <c r="D37" s="49">
        <v>1952</v>
      </c>
      <c r="E37" s="48" t="s">
        <v>287</v>
      </c>
      <c r="F37" s="44" t="s">
        <v>85</v>
      </c>
      <c r="G37" s="42"/>
      <c r="H37" s="42"/>
      <c r="I37" s="42">
        <v>8</v>
      </c>
      <c r="J37" s="42">
        <v>12</v>
      </c>
      <c r="K37" s="42"/>
      <c r="L37" s="42"/>
      <c r="M37" s="42"/>
      <c r="N37" s="42"/>
      <c r="O37" s="42"/>
      <c r="P37" s="42"/>
      <c r="Q37" s="45"/>
      <c r="R37" s="46">
        <f t="shared" si="7"/>
        <v>12</v>
      </c>
    </row>
    <row r="38" spans="1:18">
      <c r="A38" s="47">
        <v>33</v>
      </c>
      <c r="B38" s="41" t="s">
        <v>681</v>
      </c>
      <c r="C38" s="56" t="s">
        <v>60</v>
      </c>
      <c r="D38" s="57">
        <v>1956</v>
      </c>
      <c r="E38" s="60" t="s">
        <v>628</v>
      </c>
      <c r="F38" s="44" t="s">
        <v>85</v>
      </c>
      <c r="G38" s="42"/>
      <c r="H38" s="42"/>
      <c r="I38" s="42"/>
      <c r="J38" s="42"/>
      <c r="K38" s="49">
        <v>8</v>
      </c>
      <c r="L38" s="42">
        <v>12</v>
      </c>
      <c r="M38" s="42"/>
      <c r="N38" s="42"/>
      <c r="O38" s="42"/>
      <c r="P38" s="42"/>
      <c r="Q38" s="45"/>
      <c r="R38" s="46">
        <f t="shared" ref="R38" si="10">SUM(H38+J38+L38+N38+P38)</f>
        <v>12</v>
      </c>
    </row>
    <row r="39" spans="1:18">
      <c r="A39" s="47">
        <v>34</v>
      </c>
      <c r="B39" s="60" t="s">
        <v>898</v>
      </c>
      <c r="C39" s="60" t="s">
        <v>201</v>
      </c>
      <c r="D39" s="57">
        <v>1950</v>
      </c>
      <c r="E39" s="73" t="s">
        <v>1268</v>
      </c>
      <c r="F39" s="44" t="s">
        <v>85</v>
      </c>
      <c r="G39" s="39"/>
      <c r="H39" s="39"/>
      <c r="I39" s="39"/>
      <c r="J39" s="39"/>
      <c r="K39" s="39"/>
      <c r="L39" s="39"/>
      <c r="M39" s="39"/>
      <c r="N39" s="39"/>
      <c r="O39" s="49">
        <v>9</v>
      </c>
      <c r="P39" s="42">
        <v>11</v>
      </c>
      <c r="Q39" s="39"/>
      <c r="R39" s="46">
        <f t="shared" ref="R39" si="11">SUM(H39+J39+L39+N39+P39)</f>
        <v>11</v>
      </c>
    </row>
    <row r="40" spans="1:18">
      <c r="A40" s="47">
        <v>35</v>
      </c>
      <c r="B40" s="48" t="s">
        <v>280</v>
      </c>
      <c r="C40" s="48" t="s">
        <v>271</v>
      </c>
      <c r="D40" s="49">
        <v>1952</v>
      </c>
      <c r="E40" s="48" t="s">
        <v>219</v>
      </c>
      <c r="F40" s="44" t="s">
        <v>85</v>
      </c>
      <c r="G40" s="42"/>
      <c r="H40" s="42"/>
      <c r="I40" s="42">
        <v>9</v>
      </c>
      <c r="J40" s="42">
        <v>11</v>
      </c>
      <c r="K40" s="42"/>
      <c r="L40" s="42"/>
      <c r="M40" s="42"/>
      <c r="N40" s="42"/>
      <c r="O40" s="42"/>
      <c r="P40" s="42"/>
      <c r="Q40" s="45"/>
      <c r="R40" s="46">
        <f t="shared" si="7"/>
        <v>11</v>
      </c>
    </row>
    <row r="41" spans="1:18">
      <c r="A41" s="47">
        <v>36</v>
      </c>
      <c r="B41" s="73" t="s">
        <v>1253</v>
      </c>
      <c r="C41" s="73" t="s">
        <v>57</v>
      </c>
      <c r="D41" s="74">
        <v>1958</v>
      </c>
      <c r="E41" s="73" t="s">
        <v>241</v>
      </c>
      <c r="F41" s="44" t="s">
        <v>85</v>
      </c>
      <c r="G41" s="39"/>
      <c r="H41" s="39"/>
      <c r="I41" s="39"/>
      <c r="J41" s="39"/>
      <c r="K41" s="39"/>
      <c r="L41" s="39"/>
      <c r="M41" s="39"/>
      <c r="N41" s="39"/>
      <c r="O41" s="49">
        <v>10</v>
      </c>
      <c r="P41" s="42">
        <v>10</v>
      </c>
      <c r="Q41" s="39"/>
      <c r="R41" s="46">
        <f t="shared" ref="R41" si="12">SUM(H41+J41+L41+N41+P41)</f>
        <v>10</v>
      </c>
    </row>
    <row r="42" spans="1:18">
      <c r="A42" s="47">
        <v>37</v>
      </c>
      <c r="B42" s="60" t="s">
        <v>1254</v>
      </c>
      <c r="C42" s="60" t="s">
        <v>898</v>
      </c>
      <c r="D42" s="57">
        <v>1954</v>
      </c>
      <c r="E42" s="73" t="s">
        <v>1124</v>
      </c>
      <c r="F42" s="44" t="s">
        <v>85</v>
      </c>
      <c r="G42" s="39"/>
      <c r="H42" s="39"/>
      <c r="I42" s="39"/>
      <c r="J42" s="39"/>
      <c r="K42" s="39"/>
      <c r="L42" s="39"/>
      <c r="M42" s="39"/>
      <c r="N42" s="39"/>
      <c r="O42" s="49">
        <v>11</v>
      </c>
      <c r="P42" s="42">
        <v>9</v>
      </c>
      <c r="Q42" s="39"/>
      <c r="R42" s="46">
        <f t="shared" si="7"/>
        <v>9</v>
      </c>
    </row>
    <row r="43" spans="1:18">
      <c r="A43" s="47">
        <v>38</v>
      </c>
      <c r="B43" s="60" t="s">
        <v>1255</v>
      </c>
      <c r="C43" s="60" t="s">
        <v>456</v>
      </c>
      <c r="D43" s="57">
        <v>1953</v>
      </c>
      <c r="E43" s="73" t="s">
        <v>245</v>
      </c>
      <c r="F43" s="44" t="s">
        <v>85</v>
      </c>
      <c r="G43" s="39"/>
      <c r="H43" s="39"/>
      <c r="I43" s="39"/>
      <c r="J43" s="39"/>
      <c r="K43" s="39"/>
      <c r="L43" s="39"/>
      <c r="M43" s="39"/>
      <c r="N43" s="39"/>
      <c r="O43" s="49">
        <v>12</v>
      </c>
      <c r="P43" s="42">
        <v>8</v>
      </c>
      <c r="Q43" s="39"/>
      <c r="R43" s="46">
        <f t="shared" si="7"/>
        <v>8</v>
      </c>
    </row>
    <row r="44" spans="1:18">
      <c r="A44" s="47">
        <v>39</v>
      </c>
      <c r="B44" s="60" t="s">
        <v>1256</v>
      </c>
      <c r="C44" s="60" t="s">
        <v>83</v>
      </c>
      <c r="D44" s="57">
        <v>1956</v>
      </c>
      <c r="E44" s="73" t="s">
        <v>1269</v>
      </c>
      <c r="F44" s="44" t="s">
        <v>85</v>
      </c>
      <c r="G44" s="39"/>
      <c r="H44" s="39"/>
      <c r="I44" s="39"/>
      <c r="J44" s="39"/>
      <c r="K44" s="39"/>
      <c r="L44" s="39"/>
      <c r="M44" s="39"/>
      <c r="N44" s="39"/>
      <c r="O44" s="49">
        <v>13</v>
      </c>
      <c r="P44" s="42">
        <v>7</v>
      </c>
      <c r="Q44" s="39"/>
      <c r="R44" s="46">
        <f t="shared" si="7"/>
        <v>7</v>
      </c>
    </row>
    <row r="45" spans="1:18">
      <c r="A45" s="47">
        <v>40</v>
      </c>
      <c r="B45" s="60" t="s">
        <v>1257</v>
      </c>
      <c r="C45" s="60" t="s">
        <v>1258</v>
      </c>
      <c r="D45" s="57">
        <v>1956</v>
      </c>
      <c r="E45" s="73" t="s">
        <v>1270</v>
      </c>
      <c r="F45" s="44" t="s">
        <v>85</v>
      </c>
      <c r="G45" s="39"/>
      <c r="H45" s="39"/>
      <c r="I45" s="39"/>
      <c r="J45" s="39"/>
      <c r="K45" s="39"/>
      <c r="L45" s="39"/>
      <c r="M45" s="39"/>
      <c r="N45" s="39"/>
      <c r="O45" s="49">
        <v>14</v>
      </c>
      <c r="P45" s="42">
        <v>6</v>
      </c>
      <c r="Q45" s="39"/>
      <c r="R45" s="46">
        <f t="shared" si="7"/>
        <v>6</v>
      </c>
    </row>
    <row r="46" spans="1:18">
      <c r="A46" s="47">
        <v>41</v>
      </c>
      <c r="B46" s="73" t="s">
        <v>1259</v>
      </c>
      <c r="C46" s="73" t="s">
        <v>196</v>
      </c>
      <c r="D46" s="74">
        <v>1955</v>
      </c>
      <c r="E46" s="73" t="s">
        <v>1271</v>
      </c>
      <c r="F46" s="44" t="s">
        <v>85</v>
      </c>
      <c r="G46" s="39"/>
      <c r="H46" s="39"/>
      <c r="I46" s="39"/>
      <c r="J46" s="39"/>
      <c r="K46" s="39"/>
      <c r="L46" s="39"/>
      <c r="M46" s="39"/>
      <c r="N46" s="39"/>
      <c r="O46" s="49">
        <v>15</v>
      </c>
      <c r="P46" s="42">
        <v>5</v>
      </c>
      <c r="Q46" s="39"/>
      <c r="R46" s="46">
        <f t="shared" si="7"/>
        <v>5</v>
      </c>
    </row>
    <row r="47" spans="1:18">
      <c r="A47" s="47">
        <v>42</v>
      </c>
      <c r="B47" s="60" t="s">
        <v>1260</v>
      </c>
      <c r="C47" s="60" t="s">
        <v>1261</v>
      </c>
      <c r="D47" s="57">
        <v>1955</v>
      </c>
      <c r="E47" s="73" t="s">
        <v>1108</v>
      </c>
      <c r="F47" s="44" t="s">
        <v>85</v>
      </c>
      <c r="G47" s="39"/>
      <c r="H47" s="39"/>
      <c r="I47" s="39"/>
      <c r="J47" s="39"/>
      <c r="K47" s="39"/>
      <c r="L47" s="39"/>
      <c r="M47" s="39"/>
      <c r="N47" s="39"/>
      <c r="O47" s="49">
        <v>16</v>
      </c>
      <c r="P47" s="42">
        <v>4</v>
      </c>
      <c r="Q47" s="39"/>
      <c r="R47" s="46">
        <f t="shared" si="7"/>
        <v>4</v>
      </c>
    </row>
    <row r="48" spans="1:18">
      <c r="A48" s="47">
        <v>43</v>
      </c>
      <c r="B48" s="60" t="s">
        <v>1262</v>
      </c>
      <c r="C48" s="60" t="s">
        <v>33</v>
      </c>
      <c r="D48" s="57">
        <v>1953</v>
      </c>
      <c r="E48" s="73" t="s">
        <v>252</v>
      </c>
      <c r="F48" s="44" t="s">
        <v>85</v>
      </c>
      <c r="G48" s="39"/>
      <c r="H48" s="39"/>
      <c r="I48" s="39"/>
      <c r="J48" s="39"/>
      <c r="K48" s="39"/>
      <c r="L48" s="39"/>
      <c r="M48" s="39"/>
      <c r="N48" s="39"/>
      <c r="O48" s="49">
        <v>17</v>
      </c>
      <c r="P48" s="42">
        <v>3</v>
      </c>
      <c r="Q48" s="39"/>
      <c r="R48" s="46">
        <f t="shared" si="7"/>
        <v>3</v>
      </c>
    </row>
    <row r="49" spans="1:18">
      <c r="A49" s="47">
        <v>44</v>
      </c>
      <c r="B49" s="60" t="s">
        <v>1263</v>
      </c>
      <c r="C49" s="60" t="s">
        <v>277</v>
      </c>
      <c r="D49" s="57">
        <v>1953</v>
      </c>
      <c r="E49" s="73" t="s">
        <v>1099</v>
      </c>
      <c r="F49" s="44" t="s">
        <v>85</v>
      </c>
      <c r="G49" s="39"/>
      <c r="H49" s="39"/>
      <c r="I49" s="39"/>
      <c r="J49" s="39"/>
      <c r="K49" s="39"/>
      <c r="L49" s="39"/>
      <c r="M49" s="39"/>
      <c r="N49" s="39"/>
      <c r="O49" s="49">
        <v>18</v>
      </c>
      <c r="P49" s="42">
        <v>2</v>
      </c>
      <c r="Q49" s="39"/>
      <c r="R49" s="46">
        <f t="shared" si="7"/>
        <v>2</v>
      </c>
    </row>
    <row r="50" spans="1:18">
      <c r="A50" s="47">
        <v>45</v>
      </c>
      <c r="B50" s="60" t="s">
        <v>59</v>
      </c>
      <c r="C50" s="60" t="s">
        <v>201</v>
      </c>
      <c r="D50" s="57">
        <v>1953</v>
      </c>
      <c r="E50" s="73" t="s">
        <v>1272</v>
      </c>
      <c r="F50" s="44" t="s">
        <v>85</v>
      </c>
      <c r="G50" s="39"/>
      <c r="H50" s="39"/>
      <c r="I50" s="39"/>
      <c r="J50" s="39"/>
      <c r="K50" s="39"/>
      <c r="L50" s="39"/>
      <c r="M50" s="39"/>
      <c r="N50" s="39"/>
      <c r="O50" s="49">
        <v>19</v>
      </c>
      <c r="P50" s="42">
        <v>1</v>
      </c>
      <c r="Q50" s="39"/>
      <c r="R50" s="46">
        <f t="shared" si="7"/>
        <v>1</v>
      </c>
    </row>
    <row r="51" spans="1:18">
      <c r="A51" s="47">
        <v>46</v>
      </c>
      <c r="B51" s="60" t="s">
        <v>1264</v>
      </c>
      <c r="C51" s="60" t="s">
        <v>1258</v>
      </c>
      <c r="D51" s="57">
        <v>1952</v>
      </c>
      <c r="E51" s="73" t="s">
        <v>1112</v>
      </c>
      <c r="F51" s="44" t="s">
        <v>85</v>
      </c>
      <c r="G51" s="39"/>
      <c r="H51" s="39"/>
      <c r="I51" s="39"/>
      <c r="J51" s="39"/>
      <c r="K51" s="39"/>
      <c r="L51" s="39"/>
      <c r="M51" s="39"/>
      <c r="N51" s="39"/>
      <c r="O51" s="49">
        <v>20</v>
      </c>
      <c r="P51" s="42">
        <v>1</v>
      </c>
      <c r="Q51" s="39"/>
      <c r="R51" s="46">
        <f t="shared" si="7"/>
        <v>1</v>
      </c>
    </row>
    <row r="52" spans="1:18">
      <c r="A52" s="47">
        <v>47</v>
      </c>
      <c r="B52" s="60" t="s">
        <v>1265</v>
      </c>
      <c r="C52" s="60" t="s">
        <v>190</v>
      </c>
      <c r="D52" s="57">
        <v>1956</v>
      </c>
      <c r="E52" s="73" t="s">
        <v>252</v>
      </c>
      <c r="F52" s="44" t="s">
        <v>85</v>
      </c>
      <c r="G52" s="39"/>
      <c r="H52" s="39"/>
      <c r="I52" s="39"/>
      <c r="J52" s="39"/>
      <c r="K52" s="39"/>
      <c r="L52" s="39"/>
      <c r="M52" s="39"/>
      <c r="N52" s="39"/>
      <c r="O52" s="49">
        <v>21</v>
      </c>
      <c r="P52" s="42">
        <v>1</v>
      </c>
      <c r="Q52" s="39"/>
      <c r="R52" s="46">
        <f t="shared" si="7"/>
        <v>1</v>
      </c>
    </row>
    <row r="53" spans="1:18">
      <c r="F53" s="29"/>
    </row>
    <row r="54" spans="1:18">
      <c r="F54" s="29"/>
    </row>
    <row r="55" spans="1:18">
      <c r="F55" s="29"/>
    </row>
    <row r="56" spans="1:18">
      <c r="F56" s="29"/>
    </row>
    <row r="57" spans="1:18">
      <c r="F57" s="29"/>
    </row>
    <row r="58" spans="1:18">
      <c r="F58" s="29"/>
    </row>
    <row r="59" spans="1:18">
      <c r="F59" s="29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G2:H2"/>
    <mergeCell ref="I2:J2"/>
    <mergeCell ref="K2:L2"/>
    <mergeCell ref="M2:N2"/>
    <mergeCell ref="O2:P2"/>
    <mergeCell ref="A2: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125" zoomScaleNormal="125" zoomScalePageLayoutView="125" workbookViewId="0">
      <pane ySplit="5" topLeftCell="A6" activePane="bottomLeft" state="frozen"/>
      <selection pane="bottomLeft" activeCell="B29" sqref="B29"/>
    </sheetView>
  </sheetViews>
  <sheetFormatPr baseColWidth="10" defaultRowHeight="15" x14ac:dyDescent="0"/>
  <cols>
    <col min="1" max="1" width="4" style="2" bestFit="1" customWidth="1"/>
    <col min="2" max="2" width="10" style="2" customWidth="1"/>
    <col min="3" max="3" width="8.1640625" style="2" bestFit="1" customWidth="1"/>
    <col min="4" max="4" width="5.1640625" style="1" bestFit="1" customWidth="1"/>
    <col min="5" max="5" width="30.83203125" style="1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4" customFormat="1" ht="14">
      <c r="A2" s="100" t="s">
        <v>86</v>
      </c>
      <c r="B2" s="100"/>
      <c r="C2" s="100"/>
      <c r="D2" s="33"/>
      <c r="E2" s="20" t="s">
        <v>484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4" customFormat="1" ht="28" customHeight="1">
      <c r="A4" s="13"/>
      <c r="B4" s="14"/>
      <c r="C4" s="14"/>
      <c r="D4" s="10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47">
        <v>1</v>
      </c>
      <c r="B6" s="48" t="s">
        <v>255</v>
      </c>
      <c r="C6" s="41" t="s">
        <v>256</v>
      </c>
      <c r="D6" s="42">
        <v>1947</v>
      </c>
      <c r="E6" s="43" t="s">
        <v>264</v>
      </c>
      <c r="F6" s="44" t="s">
        <v>268</v>
      </c>
      <c r="G6" s="42">
        <v>1</v>
      </c>
      <c r="H6" s="42">
        <v>25</v>
      </c>
      <c r="I6" s="42">
        <v>2</v>
      </c>
      <c r="J6" s="42">
        <v>20</v>
      </c>
      <c r="K6" s="42"/>
      <c r="L6" s="42"/>
      <c r="M6" s="42"/>
      <c r="N6" s="42"/>
      <c r="O6" s="42"/>
      <c r="P6" s="42"/>
      <c r="Q6" s="45"/>
      <c r="R6" s="46">
        <f t="shared" ref="R6" si="0">SUM(H6+J6+L6+N6+P6)</f>
        <v>45</v>
      </c>
    </row>
    <row r="7" spans="1:18">
      <c r="A7" s="68">
        <v>2</v>
      </c>
      <c r="B7" s="79" t="s">
        <v>1273</v>
      </c>
      <c r="C7" s="79" t="s">
        <v>784</v>
      </c>
      <c r="D7" s="78">
        <v>1949</v>
      </c>
      <c r="E7" s="82" t="s">
        <v>1108</v>
      </c>
      <c r="F7" s="66" t="s">
        <v>268</v>
      </c>
      <c r="G7" s="64"/>
      <c r="H7" s="64"/>
      <c r="I7" s="64"/>
      <c r="J7" s="64"/>
      <c r="K7" s="64"/>
      <c r="L7" s="64"/>
      <c r="M7" s="64"/>
      <c r="N7" s="64"/>
      <c r="O7" s="64">
        <v>1</v>
      </c>
      <c r="P7" s="64">
        <v>25</v>
      </c>
      <c r="Q7" s="64"/>
      <c r="R7" s="67">
        <v>25</v>
      </c>
    </row>
    <row r="8" spans="1:18">
      <c r="A8" s="47">
        <v>3</v>
      </c>
      <c r="B8" s="48" t="s">
        <v>254</v>
      </c>
      <c r="C8" s="48" t="s">
        <v>83</v>
      </c>
      <c r="D8" s="49">
        <v>1943</v>
      </c>
      <c r="E8" s="48" t="s">
        <v>263</v>
      </c>
      <c r="F8" s="44" t="s">
        <v>268</v>
      </c>
      <c r="G8" s="42"/>
      <c r="H8" s="42"/>
      <c r="I8" s="42">
        <v>1</v>
      </c>
      <c r="J8" s="42">
        <v>25</v>
      </c>
      <c r="K8" s="42"/>
      <c r="L8" s="42"/>
      <c r="M8" s="42"/>
      <c r="N8" s="42"/>
      <c r="O8" s="42"/>
      <c r="P8" s="42"/>
      <c r="Q8" s="45"/>
      <c r="R8" s="46">
        <f t="shared" ref="R8:R26" si="1">SUM(H8+J8+L8+N8+P8)</f>
        <v>25</v>
      </c>
    </row>
    <row r="9" spans="1:18">
      <c r="A9" s="47">
        <v>4</v>
      </c>
      <c r="B9" s="63" t="s">
        <v>585</v>
      </c>
      <c r="C9" s="80" t="s">
        <v>523</v>
      </c>
      <c r="D9" s="78">
        <v>1942</v>
      </c>
      <c r="E9" s="79" t="s">
        <v>617</v>
      </c>
      <c r="F9" s="66" t="s">
        <v>268</v>
      </c>
      <c r="G9" s="64"/>
      <c r="H9" s="64"/>
      <c r="I9" s="64"/>
      <c r="J9" s="64"/>
      <c r="K9" s="64">
        <v>1</v>
      </c>
      <c r="L9" s="64">
        <v>25</v>
      </c>
      <c r="M9" s="64"/>
      <c r="N9" s="64"/>
      <c r="O9" s="64"/>
      <c r="P9" s="64"/>
      <c r="Q9" s="64"/>
      <c r="R9" s="67">
        <v>20</v>
      </c>
    </row>
    <row r="10" spans="1:18">
      <c r="A10" s="68">
        <v>5</v>
      </c>
      <c r="B10" s="60" t="s">
        <v>1274</v>
      </c>
      <c r="C10" s="60" t="s">
        <v>850</v>
      </c>
      <c r="D10" s="57">
        <v>1942</v>
      </c>
      <c r="E10" s="73" t="s">
        <v>1281</v>
      </c>
      <c r="F10" s="44" t="s">
        <v>268</v>
      </c>
      <c r="G10" s="42"/>
      <c r="H10" s="42"/>
      <c r="I10" s="42"/>
      <c r="J10" s="42"/>
      <c r="K10" s="42"/>
      <c r="L10" s="42"/>
      <c r="M10" s="42"/>
      <c r="N10" s="42"/>
      <c r="O10" s="42">
        <v>2</v>
      </c>
      <c r="P10" s="42">
        <v>20</v>
      </c>
      <c r="Q10" s="45"/>
      <c r="R10" s="46">
        <f t="shared" ref="R10" si="2">SUM(H10+J10+L10+N10+P10)</f>
        <v>20</v>
      </c>
    </row>
    <row r="11" spans="1:18">
      <c r="A11" s="47">
        <v>6</v>
      </c>
      <c r="B11" s="41" t="s">
        <v>531</v>
      </c>
      <c r="C11" s="41" t="s">
        <v>275</v>
      </c>
      <c r="D11" s="42">
        <v>1944</v>
      </c>
      <c r="E11" s="43" t="s">
        <v>528</v>
      </c>
      <c r="F11" s="44" t="s">
        <v>268</v>
      </c>
      <c r="G11" s="42">
        <v>2</v>
      </c>
      <c r="H11" s="42">
        <v>20</v>
      </c>
      <c r="I11" s="42"/>
      <c r="J11" s="42"/>
      <c r="K11" s="42"/>
      <c r="L11" s="42"/>
      <c r="M11" s="42"/>
      <c r="N11" s="42"/>
      <c r="O11" s="42"/>
      <c r="P11" s="42"/>
      <c r="Q11" s="45"/>
      <c r="R11" s="46">
        <f t="shared" si="1"/>
        <v>20</v>
      </c>
    </row>
    <row r="12" spans="1:18">
      <c r="A12" s="47">
        <v>7</v>
      </c>
      <c r="B12" s="63" t="s">
        <v>687</v>
      </c>
      <c r="C12" s="80" t="s">
        <v>24</v>
      </c>
      <c r="D12" s="78">
        <v>1949</v>
      </c>
      <c r="E12" s="79" t="s">
        <v>214</v>
      </c>
      <c r="F12" s="66" t="s">
        <v>268</v>
      </c>
      <c r="G12" s="64"/>
      <c r="H12" s="64"/>
      <c r="I12" s="64"/>
      <c r="J12" s="64"/>
      <c r="K12" s="64">
        <v>2</v>
      </c>
      <c r="L12" s="64">
        <v>20</v>
      </c>
      <c r="M12" s="64"/>
      <c r="N12" s="64"/>
      <c r="O12" s="64"/>
      <c r="P12" s="64"/>
      <c r="Q12" s="64"/>
      <c r="R12" s="67">
        <v>20</v>
      </c>
    </row>
    <row r="13" spans="1:18">
      <c r="A13" s="68">
        <v>8</v>
      </c>
      <c r="B13" s="41" t="s">
        <v>532</v>
      </c>
      <c r="C13" s="40" t="s">
        <v>533</v>
      </c>
      <c r="D13" s="42">
        <v>1947</v>
      </c>
      <c r="E13" s="43" t="s">
        <v>536</v>
      </c>
      <c r="F13" s="44" t="s">
        <v>268</v>
      </c>
      <c r="G13" s="42">
        <v>3</v>
      </c>
      <c r="H13" s="42">
        <v>18</v>
      </c>
      <c r="I13" s="42"/>
      <c r="J13" s="42"/>
      <c r="K13" s="42"/>
      <c r="L13" s="42"/>
      <c r="M13" s="42"/>
      <c r="N13" s="42"/>
      <c r="O13" s="42"/>
      <c r="P13" s="42"/>
      <c r="Q13" s="45"/>
      <c r="R13" s="46">
        <f t="shared" si="1"/>
        <v>18</v>
      </c>
    </row>
    <row r="14" spans="1:18">
      <c r="A14" s="47">
        <v>9</v>
      </c>
      <c r="B14" s="48" t="s">
        <v>257</v>
      </c>
      <c r="C14" s="48" t="s">
        <v>258</v>
      </c>
      <c r="D14" s="49">
        <v>1946</v>
      </c>
      <c r="E14" s="48" t="s">
        <v>265</v>
      </c>
      <c r="F14" s="44" t="s">
        <v>268</v>
      </c>
      <c r="G14" s="42"/>
      <c r="H14" s="42"/>
      <c r="I14" s="42">
        <v>3</v>
      </c>
      <c r="J14" s="42">
        <v>18</v>
      </c>
      <c r="K14" s="42"/>
      <c r="L14" s="42"/>
      <c r="M14" s="42"/>
      <c r="N14" s="42"/>
      <c r="O14" s="42"/>
      <c r="P14" s="42"/>
      <c r="Q14" s="45"/>
      <c r="R14" s="46">
        <f t="shared" si="1"/>
        <v>18</v>
      </c>
    </row>
    <row r="15" spans="1:18">
      <c r="A15" s="47">
        <v>10</v>
      </c>
      <c r="B15" s="60" t="s">
        <v>1275</v>
      </c>
      <c r="C15" s="60" t="s">
        <v>201</v>
      </c>
      <c r="D15" s="57">
        <v>1947</v>
      </c>
      <c r="E15" s="73" t="s">
        <v>1282</v>
      </c>
      <c r="F15" s="44" t="s">
        <v>268</v>
      </c>
      <c r="G15" s="42"/>
      <c r="H15" s="42"/>
      <c r="I15" s="42"/>
      <c r="J15" s="42"/>
      <c r="K15" s="42"/>
      <c r="L15" s="42"/>
      <c r="M15" s="42"/>
      <c r="N15" s="42"/>
      <c r="O15" s="42">
        <v>3</v>
      </c>
      <c r="P15" s="42">
        <v>18</v>
      </c>
      <c r="Q15" s="45"/>
      <c r="R15" s="46">
        <f t="shared" si="1"/>
        <v>18</v>
      </c>
    </row>
    <row r="16" spans="1:18">
      <c r="A16" s="68">
        <v>11</v>
      </c>
      <c r="B16" s="63" t="s">
        <v>688</v>
      </c>
      <c r="C16" s="80" t="s">
        <v>271</v>
      </c>
      <c r="D16" s="78">
        <v>1946</v>
      </c>
      <c r="E16" s="79" t="s">
        <v>623</v>
      </c>
      <c r="F16" s="66" t="s">
        <v>268</v>
      </c>
      <c r="G16" s="64"/>
      <c r="H16" s="64"/>
      <c r="I16" s="64"/>
      <c r="J16" s="64"/>
      <c r="K16" s="64">
        <v>3</v>
      </c>
      <c r="L16" s="64">
        <v>18</v>
      </c>
      <c r="M16" s="64"/>
      <c r="N16" s="64"/>
      <c r="O16" s="64"/>
      <c r="P16" s="64"/>
      <c r="Q16" s="64"/>
      <c r="R16" s="67">
        <v>18</v>
      </c>
    </row>
    <row r="17" spans="1:18">
      <c r="A17" s="47">
        <v>12</v>
      </c>
      <c r="B17" s="41" t="s">
        <v>534</v>
      </c>
      <c r="C17" s="41" t="s">
        <v>196</v>
      </c>
      <c r="D17" s="42">
        <v>1949</v>
      </c>
      <c r="E17" s="43" t="s">
        <v>537</v>
      </c>
      <c r="F17" s="44" t="s">
        <v>268</v>
      </c>
      <c r="G17" s="42">
        <v>4</v>
      </c>
      <c r="H17" s="42">
        <v>16</v>
      </c>
      <c r="I17" s="42"/>
      <c r="J17" s="42"/>
      <c r="K17" s="42"/>
      <c r="L17" s="42"/>
      <c r="M17" s="42"/>
      <c r="N17" s="42"/>
      <c r="O17" s="42"/>
      <c r="P17" s="42"/>
      <c r="Q17" s="45"/>
      <c r="R17" s="46">
        <f t="shared" si="1"/>
        <v>16</v>
      </c>
    </row>
    <row r="18" spans="1:18">
      <c r="A18" s="47">
        <v>13</v>
      </c>
      <c r="B18" s="48" t="s">
        <v>259</v>
      </c>
      <c r="C18" s="48" t="s">
        <v>260</v>
      </c>
      <c r="D18" s="49">
        <v>1947</v>
      </c>
      <c r="E18" s="48" t="s">
        <v>266</v>
      </c>
      <c r="F18" s="44" t="s">
        <v>268</v>
      </c>
      <c r="G18" s="42"/>
      <c r="H18" s="42"/>
      <c r="I18" s="42">
        <v>4</v>
      </c>
      <c r="J18" s="42">
        <v>16</v>
      </c>
      <c r="K18" s="42"/>
      <c r="L18" s="42"/>
      <c r="M18" s="42"/>
      <c r="N18" s="42"/>
      <c r="O18" s="42"/>
      <c r="P18" s="42"/>
      <c r="Q18" s="45"/>
      <c r="R18" s="46">
        <f t="shared" si="1"/>
        <v>16</v>
      </c>
    </row>
    <row r="19" spans="1:18">
      <c r="A19" s="68">
        <v>14</v>
      </c>
      <c r="B19" s="60" t="s">
        <v>1276</v>
      </c>
      <c r="C19" s="60" t="s">
        <v>83</v>
      </c>
      <c r="D19" s="57">
        <v>1948</v>
      </c>
      <c r="E19" s="73" t="s">
        <v>1094</v>
      </c>
      <c r="F19" s="44" t="s">
        <v>268</v>
      </c>
      <c r="G19" s="42"/>
      <c r="H19" s="42"/>
      <c r="I19" s="42"/>
      <c r="J19" s="42"/>
      <c r="K19" s="42"/>
      <c r="L19" s="42"/>
      <c r="M19" s="42"/>
      <c r="N19" s="42"/>
      <c r="O19" s="42">
        <v>4</v>
      </c>
      <c r="P19" s="42">
        <v>16</v>
      </c>
      <c r="Q19" s="45"/>
      <c r="R19" s="46">
        <f t="shared" si="1"/>
        <v>16</v>
      </c>
    </row>
    <row r="20" spans="1:18">
      <c r="A20" s="47">
        <v>15</v>
      </c>
      <c r="B20" s="63" t="s">
        <v>689</v>
      </c>
      <c r="C20" s="80" t="s">
        <v>275</v>
      </c>
      <c r="D20" s="78">
        <v>1942</v>
      </c>
      <c r="E20" s="79" t="s">
        <v>629</v>
      </c>
      <c r="F20" s="66" t="s">
        <v>268</v>
      </c>
      <c r="G20" s="64"/>
      <c r="H20" s="64"/>
      <c r="I20" s="64"/>
      <c r="J20" s="64"/>
      <c r="K20" s="64">
        <v>4</v>
      </c>
      <c r="L20" s="64">
        <v>16</v>
      </c>
      <c r="M20" s="64"/>
      <c r="N20" s="64"/>
      <c r="O20" s="64"/>
      <c r="P20" s="64"/>
      <c r="Q20" s="64"/>
      <c r="R20" s="67">
        <v>16</v>
      </c>
    </row>
    <row r="21" spans="1:18">
      <c r="A21" s="47">
        <v>16</v>
      </c>
      <c r="B21" s="41" t="s">
        <v>535</v>
      </c>
      <c r="C21" s="41" t="s">
        <v>83</v>
      </c>
      <c r="D21" s="42">
        <v>1949</v>
      </c>
      <c r="E21" s="43" t="s">
        <v>80</v>
      </c>
      <c r="F21" s="44" t="s">
        <v>268</v>
      </c>
      <c r="G21" s="42">
        <v>5</v>
      </c>
      <c r="H21" s="42">
        <v>15</v>
      </c>
      <c r="I21" s="42"/>
      <c r="J21" s="42"/>
      <c r="K21" s="42"/>
      <c r="L21" s="42"/>
      <c r="M21" s="42"/>
      <c r="N21" s="42"/>
      <c r="O21" s="42"/>
      <c r="P21" s="42"/>
      <c r="Q21" s="45"/>
      <c r="R21" s="46">
        <f t="shared" si="1"/>
        <v>15</v>
      </c>
    </row>
    <row r="22" spans="1:18">
      <c r="A22" s="68">
        <v>17</v>
      </c>
      <c r="B22" s="48" t="s">
        <v>261</v>
      </c>
      <c r="C22" s="48" t="s">
        <v>262</v>
      </c>
      <c r="D22" s="49">
        <v>1947</v>
      </c>
      <c r="E22" s="48" t="s">
        <v>267</v>
      </c>
      <c r="F22" s="44" t="s">
        <v>268</v>
      </c>
      <c r="G22" s="42"/>
      <c r="H22" s="42"/>
      <c r="I22" s="42">
        <v>5</v>
      </c>
      <c r="J22" s="42">
        <v>15</v>
      </c>
      <c r="K22" s="42"/>
      <c r="L22" s="42"/>
      <c r="M22" s="42"/>
      <c r="N22" s="42"/>
      <c r="O22" s="42"/>
      <c r="P22" s="42"/>
      <c r="Q22" s="45"/>
      <c r="R22" s="46">
        <f t="shared" si="1"/>
        <v>15</v>
      </c>
    </row>
    <row r="23" spans="1:18">
      <c r="A23" s="47">
        <v>18</v>
      </c>
      <c r="B23" s="60" t="s">
        <v>1277</v>
      </c>
      <c r="C23" s="60" t="s">
        <v>789</v>
      </c>
      <c r="D23" s="57">
        <v>1948</v>
      </c>
      <c r="E23" s="73" t="s">
        <v>1109</v>
      </c>
      <c r="F23" s="44" t="s">
        <v>268</v>
      </c>
      <c r="G23" s="42"/>
      <c r="H23" s="42"/>
      <c r="I23" s="42"/>
      <c r="J23" s="42"/>
      <c r="K23" s="42"/>
      <c r="L23" s="42"/>
      <c r="M23" s="42"/>
      <c r="N23" s="42"/>
      <c r="O23" s="42">
        <v>5</v>
      </c>
      <c r="P23" s="42">
        <v>15</v>
      </c>
      <c r="Q23" s="45"/>
      <c r="R23" s="46">
        <f t="shared" si="1"/>
        <v>15</v>
      </c>
    </row>
    <row r="24" spans="1:18">
      <c r="A24" s="47">
        <v>19</v>
      </c>
      <c r="B24" s="60" t="s">
        <v>1278</v>
      </c>
      <c r="C24" s="60" t="s">
        <v>1279</v>
      </c>
      <c r="D24" s="57">
        <v>1943</v>
      </c>
      <c r="E24" s="73" t="s">
        <v>241</v>
      </c>
      <c r="F24" s="44" t="s">
        <v>268</v>
      </c>
      <c r="G24" s="42"/>
      <c r="H24" s="42"/>
      <c r="I24" s="42"/>
      <c r="J24" s="42"/>
      <c r="K24" s="42"/>
      <c r="L24" s="42"/>
      <c r="M24" s="42"/>
      <c r="N24" s="42"/>
      <c r="O24" s="42">
        <v>6</v>
      </c>
      <c r="P24" s="42">
        <v>14</v>
      </c>
      <c r="Q24" s="45"/>
      <c r="R24" s="46">
        <f t="shared" si="1"/>
        <v>14</v>
      </c>
    </row>
    <row r="25" spans="1:18">
      <c r="A25" s="68">
        <v>20</v>
      </c>
      <c r="B25" s="60" t="s">
        <v>1280</v>
      </c>
      <c r="C25" s="60" t="s">
        <v>920</v>
      </c>
      <c r="D25" s="57">
        <v>1942</v>
      </c>
      <c r="E25" s="73" t="s">
        <v>1283</v>
      </c>
      <c r="F25" s="44" t="s">
        <v>268</v>
      </c>
      <c r="G25" s="42"/>
      <c r="H25" s="42"/>
      <c r="I25" s="42"/>
      <c r="J25" s="42"/>
      <c r="K25" s="42"/>
      <c r="L25" s="42"/>
      <c r="M25" s="42"/>
      <c r="N25" s="42"/>
      <c r="O25" s="42">
        <v>7</v>
      </c>
      <c r="P25" s="42">
        <v>13</v>
      </c>
      <c r="Q25" s="45"/>
      <c r="R25" s="46">
        <f t="shared" si="1"/>
        <v>13</v>
      </c>
    </row>
    <row r="26" spans="1:18">
      <c r="A26" s="47">
        <v>21</v>
      </c>
      <c r="B26" s="60" t="s">
        <v>1060</v>
      </c>
      <c r="C26" s="60" t="s">
        <v>33</v>
      </c>
      <c r="D26" s="57">
        <v>1947</v>
      </c>
      <c r="E26" s="73" t="s">
        <v>1105</v>
      </c>
      <c r="F26" s="44" t="s">
        <v>268</v>
      </c>
      <c r="G26" s="42"/>
      <c r="H26" s="42"/>
      <c r="I26" s="42"/>
      <c r="J26" s="42"/>
      <c r="K26" s="42"/>
      <c r="L26" s="42"/>
      <c r="M26" s="42"/>
      <c r="N26" s="42"/>
      <c r="O26" s="42">
        <v>8</v>
      </c>
      <c r="P26" s="42">
        <v>12</v>
      </c>
      <c r="Q26" s="45"/>
      <c r="R26" s="46">
        <f t="shared" si="1"/>
        <v>12</v>
      </c>
    </row>
    <row r="27" spans="1:18">
      <c r="A27" s="30"/>
      <c r="B27" s="31"/>
      <c r="C27" s="31"/>
      <c r="D27" s="33"/>
      <c r="E27" s="31"/>
      <c r="F27" s="29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5"/>
    </row>
    <row r="28" spans="1:18">
      <c r="A28" s="30"/>
      <c r="B28" s="31"/>
      <c r="C28" s="31"/>
      <c r="D28" s="33"/>
      <c r="E28" s="31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5"/>
    </row>
    <row r="29" spans="1:18">
      <c r="A29" s="30"/>
      <c r="B29" s="31"/>
      <c r="C29" s="31"/>
      <c r="D29" s="33"/>
      <c r="E29" s="31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35"/>
    </row>
    <row r="30" spans="1:18">
      <c r="A30" s="30"/>
      <c r="B30" s="31"/>
      <c r="C30" s="31"/>
      <c r="D30" s="33"/>
      <c r="E30" s="31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5"/>
    </row>
    <row r="31" spans="1:18">
      <c r="A31" s="37"/>
      <c r="B31" s="37"/>
      <c r="C31" s="37"/>
      <c r="D31" s="32"/>
      <c r="E31" s="32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A2:C2"/>
    <mergeCell ref="G2:H2"/>
    <mergeCell ref="I2:J2"/>
    <mergeCell ref="K2:L2"/>
    <mergeCell ref="M2:N2"/>
    <mergeCell ref="O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zoomScale="125" zoomScaleNormal="125" zoomScalePageLayoutView="125" workbookViewId="0">
      <pane ySplit="5" topLeftCell="A6" activePane="bottomLeft" state="frozen"/>
      <selection pane="bottomLeft" activeCell="E77" sqref="E77"/>
    </sheetView>
  </sheetViews>
  <sheetFormatPr baseColWidth="10" defaultRowHeight="15" x14ac:dyDescent="0"/>
  <cols>
    <col min="1" max="1" width="4" style="2" bestFit="1" customWidth="1"/>
    <col min="2" max="2" width="13.33203125" style="2" customWidth="1"/>
    <col min="3" max="3" width="8.6640625" style="2" customWidth="1"/>
    <col min="4" max="4" width="5.1640625" style="77" bestFit="1" customWidth="1"/>
    <col min="5" max="5" width="30.83203125" style="2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4" customFormat="1" ht="14">
      <c r="A2" s="100" t="s">
        <v>89</v>
      </c>
      <c r="B2" s="100"/>
      <c r="C2" s="100"/>
      <c r="D2" s="21"/>
      <c r="E2" s="20" t="s">
        <v>90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 s="1" customFormat="1" ht="14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4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 s="1" customFormat="1" ht="14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 s="1" customFormat="1" ht="14">
      <c r="A6" s="47">
        <v>1</v>
      </c>
      <c r="B6" s="56" t="s">
        <v>930</v>
      </c>
      <c r="C6" s="41" t="s">
        <v>509</v>
      </c>
      <c r="D6" s="84">
        <v>1990</v>
      </c>
      <c r="E6" s="56" t="s">
        <v>925</v>
      </c>
      <c r="F6" s="44" t="s">
        <v>96</v>
      </c>
      <c r="G6" s="42"/>
      <c r="H6" s="42"/>
      <c r="I6" s="42"/>
      <c r="J6" s="42"/>
      <c r="K6" s="42"/>
      <c r="L6" s="42"/>
      <c r="M6" s="49">
        <v>1</v>
      </c>
      <c r="N6" s="42">
        <v>25</v>
      </c>
      <c r="O6" s="42"/>
      <c r="P6" s="42"/>
      <c r="Q6" s="45"/>
      <c r="R6" s="46">
        <f t="shared" ref="R6" si="0">SUM(H6+J6+L6+N6+P6)</f>
        <v>25</v>
      </c>
    </row>
    <row r="7" spans="1:18" s="1" customFormat="1" ht="14">
      <c r="A7" s="81">
        <v>2</v>
      </c>
      <c r="B7" s="79" t="s">
        <v>1284</v>
      </c>
      <c r="C7" s="79" t="s">
        <v>109</v>
      </c>
      <c r="D7" s="78">
        <v>1987</v>
      </c>
      <c r="E7" s="82" t="s">
        <v>1309</v>
      </c>
      <c r="F7" s="66" t="s">
        <v>96</v>
      </c>
      <c r="G7" s="65"/>
      <c r="H7" s="65"/>
      <c r="I7" s="65"/>
      <c r="J7" s="65"/>
      <c r="K7" s="65"/>
      <c r="L7" s="65"/>
      <c r="M7" s="65"/>
      <c r="N7" s="65"/>
      <c r="O7" s="70">
        <v>1</v>
      </c>
      <c r="P7" s="64">
        <v>25</v>
      </c>
      <c r="Q7" s="65"/>
      <c r="R7" s="67">
        <v>25</v>
      </c>
    </row>
    <row r="8" spans="1:18" s="1" customFormat="1" ht="14">
      <c r="A8" s="68">
        <v>3</v>
      </c>
      <c r="B8" s="63" t="s">
        <v>690</v>
      </c>
      <c r="C8" s="80" t="s">
        <v>702</v>
      </c>
      <c r="D8" s="78">
        <v>1993</v>
      </c>
      <c r="E8" s="79" t="s">
        <v>601</v>
      </c>
      <c r="F8" s="66" t="s">
        <v>96</v>
      </c>
      <c r="G8" s="64"/>
      <c r="H8" s="64"/>
      <c r="I8" s="64"/>
      <c r="J8" s="64"/>
      <c r="K8" s="70">
        <v>1</v>
      </c>
      <c r="L8" s="64">
        <v>25</v>
      </c>
      <c r="M8" s="64"/>
      <c r="N8" s="64"/>
      <c r="O8" s="64"/>
      <c r="P8" s="64"/>
      <c r="Q8" s="64"/>
      <c r="R8" s="67">
        <v>25</v>
      </c>
    </row>
    <row r="9" spans="1:18" s="1" customFormat="1" ht="14">
      <c r="A9" s="47">
        <v>4</v>
      </c>
      <c r="B9" s="79" t="s">
        <v>490</v>
      </c>
      <c r="C9" s="79" t="s">
        <v>488</v>
      </c>
      <c r="D9" s="78">
        <v>1991</v>
      </c>
      <c r="E9" s="79" t="s">
        <v>491</v>
      </c>
      <c r="F9" s="66" t="s">
        <v>96</v>
      </c>
      <c r="G9" s="64"/>
      <c r="H9" s="64"/>
      <c r="I9" s="64">
        <v>1</v>
      </c>
      <c r="J9" s="64">
        <v>25</v>
      </c>
      <c r="K9" s="64"/>
      <c r="L9" s="64"/>
      <c r="M9" s="64"/>
      <c r="N9" s="64"/>
      <c r="O9" s="64"/>
      <c r="P9" s="64"/>
      <c r="Q9" s="64"/>
      <c r="R9" s="67">
        <v>25</v>
      </c>
    </row>
    <row r="10" spans="1:18" s="1" customFormat="1" ht="14">
      <c r="A10" s="81">
        <v>5</v>
      </c>
      <c r="B10" s="41" t="s">
        <v>97</v>
      </c>
      <c r="C10" s="41" t="s">
        <v>98</v>
      </c>
      <c r="D10" s="42">
        <v>1992</v>
      </c>
      <c r="E10" s="56" t="s">
        <v>99</v>
      </c>
      <c r="F10" s="44" t="s">
        <v>96</v>
      </c>
      <c r="G10" s="42">
        <v>1</v>
      </c>
      <c r="H10" s="42">
        <v>25</v>
      </c>
      <c r="I10" s="42"/>
      <c r="J10" s="42"/>
      <c r="K10" s="42"/>
      <c r="L10" s="42"/>
      <c r="M10" s="42"/>
      <c r="N10" s="42"/>
      <c r="O10" s="42"/>
      <c r="P10" s="42"/>
      <c r="Q10" s="45"/>
      <c r="R10" s="46">
        <f t="shared" ref="R10:R37" si="1">SUM(H10+J10+L10+N10+P10)</f>
        <v>25</v>
      </c>
    </row>
    <row r="11" spans="1:18" s="1" customFormat="1" ht="14">
      <c r="A11" s="68">
        <v>6</v>
      </c>
      <c r="B11" s="41" t="s">
        <v>102</v>
      </c>
      <c r="C11" s="41" t="s">
        <v>106</v>
      </c>
      <c r="D11" s="42">
        <v>1985</v>
      </c>
      <c r="E11" s="56" t="s">
        <v>100</v>
      </c>
      <c r="F11" s="44" t="s">
        <v>96</v>
      </c>
      <c r="G11" s="42">
        <v>2</v>
      </c>
      <c r="H11" s="42">
        <v>20</v>
      </c>
      <c r="I11" s="42"/>
      <c r="J11" s="42"/>
      <c r="K11" s="42"/>
      <c r="L11" s="42"/>
      <c r="M11" s="42"/>
      <c r="N11" s="42"/>
      <c r="O11" s="42"/>
      <c r="P11" s="42"/>
      <c r="Q11" s="45"/>
      <c r="R11" s="46">
        <f t="shared" si="1"/>
        <v>20</v>
      </c>
    </row>
    <row r="12" spans="1:18" s="1" customFormat="1" ht="14">
      <c r="A12" s="47">
        <v>7</v>
      </c>
      <c r="B12" s="95" t="s">
        <v>485</v>
      </c>
      <c r="C12" s="95" t="s">
        <v>486</v>
      </c>
      <c r="D12" s="96">
        <v>1990</v>
      </c>
      <c r="E12" s="95" t="s">
        <v>214</v>
      </c>
      <c r="F12" s="61" t="s">
        <v>96</v>
      </c>
      <c r="G12" s="42"/>
      <c r="H12" s="42"/>
      <c r="I12" s="45">
        <v>2</v>
      </c>
      <c r="J12" s="45">
        <v>20</v>
      </c>
      <c r="K12" s="42"/>
      <c r="L12" s="42"/>
      <c r="M12" s="42"/>
      <c r="N12" s="42"/>
      <c r="O12" s="42"/>
      <c r="P12" s="42"/>
      <c r="Q12" s="45"/>
      <c r="R12" s="46">
        <f t="shared" si="1"/>
        <v>20</v>
      </c>
    </row>
    <row r="13" spans="1:18">
      <c r="A13" s="81">
        <v>8</v>
      </c>
      <c r="B13" s="41" t="s">
        <v>691</v>
      </c>
      <c r="C13" s="56" t="s">
        <v>107</v>
      </c>
      <c r="D13" s="57">
        <v>1987</v>
      </c>
      <c r="E13" s="60" t="s">
        <v>545</v>
      </c>
      <c r="F13" s="44" t="s">
        <v>96</v>
      </c>
      <c r="G13" s="42"/>
      <c r="H13" s="42"/>
      <c r="I13" s="42"/>
      <c r="J13" s="42"/>
      <c r="K13" s="49">
        <v>2</v>
      </c>
      <c r="L13" s="42">
        <v>20</v>
      </c>
      <c r="M13" s="42"/>
      <c r="N13" s="42"/>
      <c r="O13" s="42"/>
      <c r="P13" s="42"/>
      <c r="Q13" s="45"/>
      <c r="R13" s="46">
        <f t="shared" si="1"/>
        <v>20</v>
      </c>
    </row>
    <row r="14" spans="1:18">
      <c r="A14" s="68">
        <v>9</v>
      </c>
      <c r="B14" s="56" t="s">
        <v>931</v>
      </c>
      <c r="C14" s="41" t="s">
        <v>932</v>
      </c>
      <c r="D14" s="84">
        <v>1985</v>
      </c>
      <c r="E14" s="56" t="s">
        <v>1386</v>
      </c>
      <c r="F14" s="44" t="s">
        <v>96</v>
      </c>
      <c r="G14" s="42"/>
      <c r="H14" s="42"/>
      <c r="I14" s="42"/>
      <c r="J14" s="42"/>
      <c r="K14" s="42"/>
      <c r="L14" s="42"/>
      <c r="M14" s="49">
        <v>2</v>
      </c>
      <c r="N14" s="42">
        <v>20</v>
      </c>
      <c r="O14" s="42"/>
      <c r="P14" s="42"/>
      <c r="Q14" s="45"/>
      <c r="R14" s="46">
        <f t="shared" si="1"/>
        <v>20</v>
      </c>
    </row>
    <row r="15" spans="1:18">
      <c r="A15" s="47">
        <v>10</v>
      </c>
      <c r="B15" s="60" t="s">
        <v>1285</v>
      </c>
      <c r="C15" s="60" t="s">
        <v>702</v>
      </c>
      <c r="D15" s="57">
        <v>1997</v>
      </c>
      <c r="E15" s="73" t="s">
        <v>361</v>
      </c>
      <c r="F15" s="44" t="s">
        <v>96</v>
      </c>
      <c r="G15" s="39"/>
      <c r="H15" s="39"/>
      <c r="I15" s="39"/>
      <c r="J15" s="39"/>
      <c r="K15" s="39"/>
      <c r="L15" s="39"/>
      <c r="M15" s="39"/>
      <c r="N15" s="39"/>
      <c r="O15" s="49">
        <v>2</v>
      </c>
      <c r="P15" s="42">
        <v>20</v>
      </c>
      <c r="Q15" s="39"/>
      <c r="R15" s="46">
        <f t="shared" si="1"/>
        <v>20</v>
      </c>
    </row>
    <row r="16" spans="1:18">
      <c r="A16" s="81">
        <v>11</v>
      </c>
      <c r="B16" s="41" t="s">
        <v>103</v>
      </c>
      <c r="C16" s="41" t="s">
        <v>107</v>
      </c>
      <c r="D16" s="42">
        <v>1989</v>
      </c>
      <c r="E16" s="56" t="s">
        <v>101</v>
      </c>
      <c r="F16" s="44" t="s">
        <v>96</v>
      </c>
      <c r="G16" s="42">
        <v>3</v>
      </c>
      <c r="H16" s="42">
        <v>18</v>
      </c>
      <c r="I16" s="42"/>
      <c r="J16" s="42"/>
      <c r="K16" s="42"/>
      <c r="L16" s="42"/>
      <c r="M16" s="42"/>
      <c r="N16" s="42"/>
      <c r="O16" s="42"/>
      <c r="P16" s="42"/>
      <c r="Q16" s="45"/>
      <c r="R16" s="46">
        <f t="shared" si="1"/>
        <v>18</v>
      </c>
    </row>
    <row r="17" spans="1:18">
      <c r="A17" s="68">
        <v>12</v>
      </c>
      <c r="B17" s="95" t="s">
        <v>487</v>
      </c>
      <c r="C17" s="95" t="s">
        <v>488</v>
      </c>
      <c r="D17" s="96">
        <v>1990</v>
      </c>
      <c r="E17" s="95" t="s">
        <v>232</v>
      </c>
      <c r="F17" s="61" t="s">
        <v>96</v>
      </c>
      <c r="G17" s="42"/>
      <c r="H17" s="42"/>
      <c r="I17" s="45">
        <v>3</v>
      </c>
      <c r="J17" s="45">
        <v>18</v>
      </c>
      <c r="K17" s="42"/>
      <c r="L17" s="42"/>
      <c r="M17" s="42"/>
      <c r="N17" s="42"/>
      <c r="O17" s="42"/>
      <c r="P17" s="42"/>
      <c r="Q17" s="45"/>
      <c r="R17" s="46">
        <f t="shared" si="1"/>
        <v>18</v>
      </c>
    </row>
    <row r="18" spans="1:18">
      <c r="A18" s="47">
        <v>13</v>
      </c>
      <c r="B18" s="41" t="s">
        <v>692</v>
      </c>
      <c r="C18" s="56" t="s">
        <v>507</v>
      </c>
      <c r="D18" s="57">
        <v>1985</v>
      </c>
      <c r="E18" s="60" t="s">
        <v>548</v>
      </c>
      <c r="F18" s="44" t="s">
        <v>96</v>
      </c>
      <c r="G18" s="42"/>
      <c r="H18" s="42"/>
      <c r="I18" s="42"/>
      <c r="J18" s="42"/>
      <c r="K18" s="49">
        <v>3</v>
      </c>
      <c r="L18" s="42">
        <v>18</v>
      </c>
      <c r="M18" s="42"/>
      <c r="N18" s="42"/>
      <c r="O18" s="42"/>
      <c r="P18" s="42"/>
      <c r="Q18" s="45"/>
      <c r="R18" s="46">
        <f t="shared" si="1"/>
        <v>18</v>
      </c>
    </row>
    <row r="19" spans="1:18">
      <c r="A19" s="81">
        <v>14</v>
      </c>
      <c r="B19" s="56" t="s">
        <v>933</v>
      </c>
      <c r="C19" s="41" t="s">
        <v>723</v>
      </c>
      <c r="D19" s="84">
        <v>1985</v>
      </c>
      <c r="E19" s="56" t="s">
        <v>926</v>
      </c>
      <c r="F19" s="44" t="s">
        <v>96</v>
      </c>
      <c r="G19" s="42"/>
      <c r="H19" s="42"/>
      <c r="I19" s="42"/>
      <c r="J19" s="42"/>
      <c r="K19" s="42"/>
      <c r="L19" s="42"/>
      <c r="M19" s="49">
        <v>3</v>
      </c>
      <c r="N19" s="42">
        <v>18</v>
      </c>
      <c r="O19" s="42"/>
      <c r="P19" s="42"/>
      <c r="Q19" s="45"/>
      <c r="R19" s="46">
        <f t="shared" si="1"/>
        <v>18</v>
      </c>
    </row>
    <row r="20" spans="1:18">
      <c r="A20" s="68">
        <v>15</v>
      </c>
      <c r="B20" s="60" t="s">
        <v>1286</v>
      </c>
      <c r="C20" s="60" t="s">
        <v>131</v>
      </c>
      <c r="D20" s="57">
        <v>1987</v>
      </c>
      <c r="E20" s="73" t="s">
        <v>1310</v>
      </c>
      <c r="F20" s="61" t="s">
        <v>96</v>
      </c>
      <c r="G20" s="39"/>
      <c r="H20" s="39"/>
      <c r="I20" s="39"/>
      <c r="J20" s="39"/>
      <c r="K20" s="39"/>
      <c r="L20" s="39"/>
      <c r="M20" s="39"/>
      <c r="N20" s="39"/>
      <c r="O20" s="49">
        <v>3</v>
      </c>
      <c r="P20" s="42">
        <v>18</v>
      </c>
      <c r="Q20" s="39"/>
      <c r="R20" s="46">
        <f t="shared" si="1"/>
        <v>18</v>
      </c>
    </row>
    <row r="21" spans="1:18">
      <c r="A21" s="47">
        <v>16</v>
      </c>
      <c r="B21" s="41" t="s">
        <v>104</v>
      </c>
      <c r="C21" s="41" t="s">
        <v>108</v>
      </c>
      <c r="D21" s="42">
        <v>1992</v>
      </c>
      <c r="E21" s="56" t="s">
        <v>81</v>
      </c>
      <c r="F21" s="44" t="s">
        <v>96</v>
      </c>
      <c r="G21" s="42">
        <v>4</v>
      </c>
      <c r="H21" s="42">
        <v>16</v>
      </c>
      <c r="I21" s="42"/>
      <c r="J21" s="42"/>
      <c r="K21" s="42"/>
      <c r="L21" s="42"/>
      <c r="M21" s="42"/>
      <c r="N21" s="42"/>
      <c r="O21" s="42"/>
      <c r="P21" s="42"/>
      <c r="Q21" s="45"/>
      <c r="R21" s="46">
        <f t="shared" si="1"/>
        <v>16</v>
      </c>
    </row>
    <row r="22" spans="1:18">
      <c r="A22" s="81">
        <v>17</v>
      </c>
      <c r="B22" s="95" t="s">
        <v>489</v>
      </c>
      <c r="C22" s="95" t="s">
        <v>106</v>
      </c>
      <c r="D22" s="96">
        <v>1987</v>
      </c>
      <c r="E22" s="95" t="s">
        <v>65</v>
      </c>
      <c r="F22" s="61" t="s">
        <v>96</v>
      </c>
      <c r="G22" s="42"/>
      <c r="H22" s="42"/>
      <c r="I22" s="45">
        <v>4</v>
      </c>
      <c r="J22" s="45">
        <v>16</v>
      </c>
      <c r="K22" s="42"/>
      <c r="L22" s="42"/>
      <c r="M22" s="42"/>
      <c r="N22" s="42"/>
      <c r="O22" s="42"/>
      <c r="P22" s="42"/>
      <c r="Q22" s="45"/>
      <c r="R22" s="46">
        <f t="shared" si="1"/>
        <v>16</v>
      </c>
    </row>
    <row r="23" spans="1:18">
      <c r="A23" s="68">
        <v>18</v>
      </c>
      <c r="B23" s="41" t="s">
        <v>693</v>
      </c>
      <c r="C23" s="56" t="s">
        <v>509</v>
      </c>
      <c r="D23" s="57">
        <v>1991</v>
      </c>
      <c r="E23" s="60" t="s">
        <v>598</v>
      </c>
      <c r="F23" s="44" t="s">
        <v>96</v>
      </c>
      <c r="G23" s="42"/>
      <c r="H23" s="42"/>
      <c r="I23" s="42"/>
      <c r="J23" s="42"/>
      <c r="K23" s="49">
        <v>4</v>
      </c>
      <c r="L23" s="42">
        <v>16</v>
      </c>
      <c r="M23" s="42"/>
      <c r="N23" s="42"/>
      <c r="O23" s="42"/>
      <c r="P23" s="42"/>
      <c r="Q23" s="45"/>
      <c r="R23" s="46">
        <f t="shared" si="1"/>
        <v>16</v>
      </c>
    </row>
    <row r="24" spans="1:18">
      <c r="A24" s="47">
        <v>19</v>
      </c>
      <c r="B24" s="56" t="s">
        <v>934</v>
      </c>
      <c r="C24" s="41" t="s">
        <v>98</v>
      </c>
      <c r="D24" s="84">
        <v>1990</v>
      </c>
      <c r="E24" s="56"/>
      <c r="F24" s="44" t="s">
        <v>96</v>
      </c>
      <c r="G24" s="42"/>
      <c r="H24" s="42"/>
      <c r="I24" s="42"/>
      <c r="J24" s="42"/>
      <c r="K24" s="42"/>
      <c r="L24" s="42"/>
      <c r="M24" s="49">
        <v>4</v>
      </c>
      <c r="N24" s="42">
        <v>16</v>
      </c>
      <c r="O24" s="42"/>
      <c r="P24" s="42"/>
      <c r="Q24" s="45"/>
      <c r="R24" s="46">
        <f t="shared" si="1"/>
        <v>16</v>
      </c>
    </row>
    <row r="25" spans="1:18">
      <c r="A25" s="81">
        <v>20</v>
      </c>
      <c r="B25" s="60" t="s">
        <v>1287</v>
      </c>
      <c r="C25" s="60" t="s">
        <v>1288</v>
      </c>
      <c r="D25" s="57">
        <v>1988</v>
      </c>
      <c r="E25" s="73" t="s">
        <v>1311</v>
      </c>
      <c r="F25" s="61" t="s">
        <v>96</v>
      </c>
      <c r="G25" s="39"/>
      <c r="H25" s="39"/>
      <c r="I25" s="39"/>
      <c r="J25" s="39"/>
      <c r="K25" s="39"/>
      <c r="L25" s="39"/>
      <c r="M25" s="39"/>
      <c r="N25" s="39"/>
      <c r="O25" s="49">
        <v>4</v>
      </c>
      <c r="P25" s="42">
        <v>16</v>
      </c>
      <c r="Q25" s="39"/>
      <c r="R25" s="46">
        <f t="shared" si="1"/>
        <v>16</v>
      </c>
    </row>
    <row r="26" spans="1:18">
      <c r="A26" s="68">
        <v>21</v>
      </c>
      <c r="B26" s="41" t="s">
        <v>105</v>
      </c>
      <c r="C26" s="41" t="s">
        <v>109</v>
      </c>
      <c r="D26" s="42">
        <v>1986</v>
      </c>
      <c r="E26" s="56"/>
      <c r="F26" s="44" t="s">
        <v>96</v>
      </c>
      <c r="G26" s="42">
        <v>5</v>
      </c>
      <c r="H26" s="42">
        <v>15</v>
      </c>
      <c r="I26" s="42"/>
      <c r="J26" s="42"/>
      <c r="K26" s="42"/>
      <c r="L26" s="42"/>
      <c r="M26" s="42"/>
      <c r="N26" s="42"/>
      <c r="O26" s="42"/>
      <c r="P26" s="42"/>
      <c r="Q26" s="45"/>
      <c r="R26" s="46">
        <f t="shared" si="1"/>
        <v>15</v>
      </c>
    </row>
    <row r="27" spans="1:18">
      <c r="A27" s="47">
        <v>22</v>
      </c>
      <c r="B27" s="41" t="s">
        <v>694</v>
      </c>
      <c r="C27" s="56" t="s">
        <v>703</v>
      </c>
      <c r="D27" s="57">
        <v>1989</v>
      </c>
      <c r="E27" s="60" t="s">
        <v>608</v>
      </c>
      <c r="F27" s="44" t="s">
        <v>96</v>
      </c>
      <c r="G27" s="42"/>
      <c r="H27" s="42"/>
      <c r="I27" s="42"/>
      <c r="J27" s="42"/>
      <c r="K27" s="49">
        <v>5</v>
      </c>
      <c r="L27" s="42">
        <v>15</v>
      </c>
      <c r="M27" s="42"/>
      <c r="N27" s="42"/>
      <c r="O27" s="42"/>
      <c r="P27" s="42"/>
      <c r="Q27" s="45"/>
      <c r="R27" s="46">
        <f t="shared" si="1"/>
        <v>15</v>
      </c>
    </row>
    <row r="28" spans="1:18">
      <c r="A28" s="81">
        <v>23</v>
      </c>
      <c r="B28" s="56" t="s">
        <v>935</v>
      </c>
      <c r="C28" s="56" t="s">
        <v>936</v>
      </c>
      <c r="D28" s="84">
        <v>1990</v>
      </c>
      <c r="E28" s="56"/>
      <c r="F28" s="44" t="s">
        <v>96</v>
      </c>
      <c r="G28" s="39"/>
      <c r="H28" s="39"/>
      <c r="I28" s="39"/>
      <c r="J28" s="39"/>
      <c r="K28" s="39"/>
      <c r="L28" s="39"/>
      <c r="M28" s="49">
        <v>5</v>
      </c>
      <c r="N28" s="42">
        <v>15</v>
      </c>
      <c r="O28" s="39"/>
      <c r="P28" s="39"/>
      <c r="Q28" s="39"/>
      <c r="R28" s="46">
        <f t="shared" si="1"/>
        <v>15</v>
      </c>
    </row>
    <row r="29" spans="1:18">
      <c r="A29" s="68">
        <v>24</v>
      </c>
      <c r="B29" s="60" t="s">
        <v>1289</v>
      </c>
      <c r="C29" s="60" t="s">
        <v>732</v>
      </c>
      <c r="D29" s="57">
        <v>1988</v>
      </c>
      <c r="E29" s="73" t="s">
        <v>240</v>
      </c>
      <c r="F29" s="61" t="s">
        <v>96</v>
      </c>
      <c r="G29" s="39"/>
      <c r="H29" s="39"/>
      <c r="I29" s="39"/>
      <c r="J29" s="39"/>
      <c r="K29" s="39"/>
      <c r="L29" s="39"/>
      <c r="M29" s="39"/>
      <c r="N29" s="39"/>
      <c r="O29" s="49">
        <v>5</v>
      </c>
      <c r="P29" s="42">
        <v>15</v>
      </c>
      <c r="Q29" s="39"/>
      <c r="R29" s="46">
        <f t="shared" si="1"/>
        <v>15</v>
      </c>
    </row>
    <row r="30" spans="1:18">
      <c r="A30" s="47">
        <v>25</v>
      </c>
      <c r="B30" s="41" t="s">
        <v>695</v>
      </c>
      <c r="C30" s="56" t="s">
        <v>492</v>
      </c>
      <c r="D30" s="57">
        <v>1988</v>
      </c>
      <c r="E30" s="60" t="s">
        <v>612</v>
      </c>
      <c r="F30" s="61" t="s">
        <v>96</v>
      </c>
      <c r="G30" s="42"/>
      <c r="H30" s="42"/>
      <c r="I30" s="42"/>
      <c r="J30" s="42"/>
      <c r="K30" s="49">
        <v>6</v>
      </c>
      <c r="L30" s="42">
        <v>14</v>
      </c>
      <c r="M30" s="42"/>
      <c r="N30" s="42"/>
      <c r="O30" s="42"/>
      <c r="P30" s="42"/>
      <c r="Q30" s="45"/>
      <c r="R30" s="46">
        <f t="shared" si="1"/>
        <v>14</v>
      </c>
    </row>
    <row r="31" spans="1:18">
      <c r="A31" s="81">
        <v>26</v>
      </c>
      <c r="B31" s="56" t="s">
        <v>937</v>
      </c>
      <c r="C31" s="56" t="s">
        <v>497</v>
      </c>
      <c r="D31" s="84">
        <v>1990</v>
      </c>
      <c r="E31" s="56" t="s">
        <v>927</v>
      </c>
      <c r="F31" s="61" t="s">
        <v>96</v>
      </c>
      <c r="G31" s="39"/>
      <c r="H31" s="39"/>
      <c r="I31" s="39"/>
      <c r="J31" s="39"/>
      <c r="K31" s="39"/>
      <c r="L31" s="39"/>
      <c r="M31" s="49">
        <v>6</v>
      </c>
      <c r="N31" s="42">
        <v>14</v>
      </c>
      <c r="O31" s="39"/>
      <c r="P31" s="39"/>
      <c r="Q31" s="39"/>
      <c r="R31" s="46">
        <f t="shared" si="1"/>
        <v>14</v>
      </c>
    </row>
    <row r="32" spans="1:18">
      <c r="A32" s="68">
        <v>27</v>
      </c>
      <c r="B32" s="60" t="s">
        <v>1290</v>
      </c>
      <c r="C32" s="60" t="s">
        <v>1288</v>
      </c>
      <c r="D32" s="57">
        <v>1985</v>
      </c>
      <c r="E32" s="73" t="s">
        <v>1206</v>
      </c>
      <c r="F32" s="61" t="s">
        <v>96</v>
      </c>
      <c r="G32" s="39"/>
      <c r="H32" s="39"/>
      <c r="I32" s="39"/>
      <c r="J32" s="39"/>
      <c r="K32" s="39"/>
      <c r="L32" s="39"/>
      <c r="M32" s="39"/>
      <c r="N32" s="39"/>
      <c r="O32" s="49">
        <v>6</v>
      </c>
      <c r="P32" s="42">
        <v>14</v>
      </c>
      <c r="Q32" s="39"/>
      <c r="R32" s="46">
        <f t="shared" si="1"/>
        <v>14</v>
      </c>
    </row>
    <row r="33" spans="1:18">
      <c r="A33" s="47">
        <v>28</v>
      </c>
      <c r="B33" s="41" t="s">
        <v>696</v>
      </c>
      <c r="C33" s="56" t="s">
        <v>704</v>
      </c>
      <c r="D33" s="57">
        <v>1992</v>
      </c>
      <c r="E33" s="60" t="s">
        <v>621</v>
      </c>
      <c r="F33" s="61" t="s">
        <v>96</v>
      </c>
      <c r="G33" s="42"/>
      <c r="H33" s="42"/>
      <c r="I33" s="42"/>
      <c r="J33" s="42"/>
      <c r="K33" s="49">
        <v>7</v>
      </c>
      <c r="L33" s="42">
        <v>13</v>
      </c>
      <c r="M33" s="42"/>
      <c r="N33" s="42"/>
      <c r="O33" s="42"/>
      <c r="P33" s="42"/>
      <c r="Q33" s="45"/>
      <c r="R33" s="46">
        <f t="shared" si="1"/>
        <v>13</v>
      </c>
    </row>
    <row r="34" spans="1:18">
      <c r="A34" s="81">
        <v>29</v>
      </c>
      <c r="B34" s="56" t="s">
        <v>938</v>
      </c>
      <c r="C34" s="56" t="s">
        <v>939</v>
      </c>
      <c r="D34" s="84">
        <v>1993</v>
      </c>
      <c r="E34" s="56" t="s">
        <v>761</v>
      </c>
      <c r="F34" s="61" t="s">
        <v>96</v>
      </c>
      <c r="G34" s="39"/>
      <c r="H34" s="39"/>
      <c r="I34" s="39"/>
      <c r="J34" s="39"/>
      <c r="K34" s="39"/>
      <c r="L34" s="39"/>
      <c r="M34" s="49">
        <v>7</v>
      </c>
      <c r="N34" s="42">
        <v>13</v>
      </c>
      <c r="O34" s="39"/>
      <c r="P34" s="39"/>
      <c r="Q34" s="39"/>
      <c r="R34" s="46">
        <f t="shared" si="1"/>
        <v>13</v>
      </c>
    </row>
    <row r="35" spans="1:18">
      <c r="A35" s="68">
        <v>30</v>
      </c>
      <c r="B35" s="60" t="s">
        <v>1291</v>
      </c>
      <c r="C35" s="60" t="s">
        <v>943</v>
      </c>
      <c r="D35" s="57">
        <v>1989</v>
      </c>
      <c r="E35" s="73" t="s">
        <v>1109</v>
      </c>
      <c r="F35" s="44" t="s">
        <v>96</v>
      </c>
      <c r="G35" s="39"/>
      <c r="H35" s="39"/>
      <c r="I35" s="39"/>
      <c r="J35" s="39"/>
      <c r="K35" s="39"/>
      <c r="L35" s="39"/>
      <c r="M35" s="39"/>
      <c r="N35" s="39"/>
      <c r="O35" s="49">
        <v>7</v>
      </c>
      <c r="P35" s="42">
        <v>13</v>
      </c>
      <c r="Q35" s="39"/>
      <c r="R35" s="46">
        <f t="shared" si="1"/>
        <v>13</v>
      </c>
    </row>
    <row r="36" spans="1:18">
      <c r="A36" s="47">
        <v>31</v>
      </c>
      <c r="B36" s="41" t="s">
        <v>697</v>
      </c>
      <c r="C36" s="56" t="s">
        <v>705</v>
      </c>
      <c r="D36" s="57">
        <v>1987</v>
      </c>
      <c r="E36" s="60"/>
      <c r="F36" s="61" t="s">
        <v>96</v>
      </c>
      <c r="G36" s="42"/>
      <c r="H36" s="42"/>
      <c r="I36" s="42"/>
      <c r="J36" s="42"/>
      <c r="K36" s="49">
        <v>8</v>
      </c>
      <c r="L36" s="42">
        <v>12</v>
      </c>
      <c r="M36" s="42"/>
      <c r="N36" s="42"/>
      <c r="O36" s="42"/>
      <c r="P36" s="42"/>
      <c r="Q36" s="45"/>
      <c r="R36" s="46">
        <f t="shared" si="1"/>
        <v>12</v>
      </c>
    </row>
    <row r="37" spans="1:18">
      <c r="A37" s="81">
        <v>32</v>
      </c>
      <c r="B37" s="56" t="s">
        <v>940</v>
      </c>
      <c r="C37" s="56" t="s">
        <v>813</v>
      </c>
      <c r="D37" s="84">
        <v>1990</v>
      </c>
      <c r="E37" s="56" t="s">
        <v>754</v>
      </c>
      <c r="F37" s="61" t="s">
        <v>96</v>
      </c>
      <c r="G37" s="39"/>
      <c r="H37" s="39"/>
      <c r="I37" s="39"/>
      <c r="J37" s="39"/>
      <c r="K37" s="39"/>
      <c r="L37" s="39"/>
      <c r="M37" s="49">
        <v>8</v>
      </c>
      <c r="N37" s="42">
        <v>12</v>
      </c>
      <c r="O37" s="39"/>
      <c r="P37" s="39"/>
      <c r="Q37" s="39"/>
      <c r="R37" s="46">
        <f t="shared" si="1"/>
        <v>12</v>
      </c>
    </row>
    <row r="38" spans="1:18">
      <c r="A38" s="68">
        <v>33</v>
      </c>
      <c r="B38" s="60" t="s">
        <v>1292</v>
      </c>
      <c r="C38" s="60" t="s">
        <v>720</v>
      </c>
      <c r="D38" s="57">
        <v>1997</v>
      </c>
      <c r="E38" s="73" t="s">
        <v>1198</v>
      </c>
      <c r="F38" s="44" t="s">
        <v>96</v>
      </c>
      <c r="G38" s="39"/>
      <c r="H38" s="39"/>
      <c r="I38" s="39"/>
      <c r="J38" s="39"/>
      <c r="K38" s="39"/>
      <c r="L38" s="39"/>
      <c r="M38" s="39"/>
      <c r="N38" s="39"/>
      <c r="O38" s="49">
        <v>8</v>
      </c>
      <c r="P38" s="42">
        <v>12</v>
      </c>
      <c r="Q38" s="39"/>
      <c r="R38" s="46">
        <f t="shared" ref="R38:R72" si="2">SUM(H38+J38+L38+N38+P38)</f>
        <v>12</v>
      </c>
    </row>
    <row r="39" spans="1:18">
      <c r="A39" s="47">
        <v>34</v>
      </c>
      <c r="B39" s="56" t="s">
        <v>941</v>
      </c>
      <c r="C39" s="56" t="s">
        <v>732</v>
      </c>
      <c r="D39" s="84">
        <v>1985</v>
      </c>
      <c r="E39" s="56"/>
      <c r="F39" s="61" t="s">
        <v>96</v>
      </c>
      <c r="G39" s="39"/>
      <c r="H39" s="39"/>
      <c r="I39" s="39"/>
      <c r="J39" s="39"/>
      <c r="K39" s="39"/>
      <c r="L39" s="39"/>
      <c r="M39" s="49">
        <v>9</v>
      </c>
      <c r="N39" s="42">
        <v>11</v>
      </c>
      <c r="O39" s="39"/>
      <c r="P39" s="39"/>
      <c r="Q39" s="39"/>
      <c r="R39" s="46">
        <f t="shared" si="2"/>
        <v>11</v>
      </c>
    </row>
    <row r="40" spans="1:18">
      <c r="A40" s="81">
        <v>35</v>
      </c>
      <c r="B40" s="60" t="s">
        <v>1293</v>
      </c>
      <c r="C40" s="60" t="s">
        <v>932</v>
      </c>
      <c r="D40" s="57">
        <v>1986</v>
      </c>
      <c r="E40" s="73" t="s">
        <v>241</v>
      </c>
      <c r="F40" s="44" t="s">
        <v>96</v>
      </c>
      <c r="G40" s="39"/>
      <c r="H40" s="39"/>
      <c r="I40" s="39"/>
      <c r="J40" s="39"/>
      <c r="K40" s="39"/>
      <c r="L40" s="39"/>
      <c r="M40" s="39"/>
      <c r="N40" s="39"/>
      <c r="O40" s="49">
        <v>9</v>
      </c>
      <c r="P40" s="42">
        <v>11</v>
      </c>
      <c r="Q40" s="39"/>
      <c r="R40" s="46">
        <f t="shared" si="2"/>
        <v>11</v>
      </c>
    </row>
    <row r="41" spans="1:18">
      <c r="A41" s="68">
        <v>36</v>
      </c>
      <c r="B41" s="41" t="s">
        <v>698</v>
      </c>
      <c r="C41" s="56" t="s">
        <v>706</v>
      </c>
      <c r="D41" s="57">
        <v>1985</v>
      </c>
      <c r="E41" s="60"/>
      <c r="F41" s="61" t="s">
        <v>96</v>
      </c>
      <c r="G41" s="42"/>
      <c r="H41" s="42"/>
      <c r="I41" s="42"/>
      <c r="J41" s="42"/>
      <c r="K41" s="49">
        <v>10</v>
      </c>
      <c r="L41" s="42">
        <v>10</v>
      </c>
      <c r="M41" s="42"/>
      <c r="N41" s="42"/>
      <c r="O41" s="42"/>
      <c r="P41" s="42"/>
      <c r="Q41" s="45"/>
      <c r="R41" s="46">
        <f t="shared" si="2"/>
        <v>10</v>
      </c>
    </row>
    <row r="42" spans="1:18">
      <c r="A42" s="47">
        <v>37</v>
      </c>
      <c r="B42" s="56" t="s">
        <v>942</v>
      </c>
      <c r="C42" s="56" t="s">
        <v>943</v>
      </c>
      <c r="D42" s="84">
        <v>1990</v>
      </c>
      <c r="E42" s="56"/>
      <c r="F42" s="44" t="s">
        <v>96</v>
      </c>
      <c r="G42" s="39"/>
      <c r="H42" s="39"/>
      <c r="I42" s="39"/>
      <c r="J42" s="39"/>
      <c r="K42" s="39"/>
      <c r="L42" s="39"/>
      <c r="M42" s="49">
        <v>10</v>
      </c>
      <c r="N42" s="42">
        <v>10</v>
      </c>
      <c r="O42" s="39"/>
      <c r="P42" s="39"/>
      <c r="Q42" s="39"/>
      <c r="R42" s="46">
        <f t="shared" si="2"/>
        <v>10</v>
      </c>
    </row>
    <row r="43" spans="1:18">
      <c r="A43" s="81">
        <v>38</v>
      </c>
      <c r="B43" s="73" t="s">
        <v>1294</v>
      </c>
      <c r="C43" s="73" t="s">
        <v>1295</v>
      </c>
      <c r="D43" s="74">
        <v>1994</v>
      </c>
      <c r="E43" s="73" t="s">
        <v>1312</v>
      </c>
      <c r="F43" s="44" t="s">
        <v>96</v>
      </c>
      <c r="G43" s="39"/>
      <c r="H43" s="39"/>
      <c r="I43" s="39"/>
      <c r="J43" s="39"/>
      <c r="K43" s="39"/>
      <c r="L43" s="39"/>
      <c r="M43" s="39"/>
      <c r="N43" s="39"/>
      <c r="O43" s="49">
        <v>10</v>
      </c>
      <c r="P43" s="42">
        <v>10</v>
      </c>
      <c r="Q43" s="39"/>
      <c r="R43" s="46">
        <f t="shared" si="2"/>
        <v>10</v>
      </c>
    </row>
    <row r="44" spans="1:18">
      <c r="A44" s="68">
        <v>39</v>
      </c>
      <c r="B44" s="41" t="s">
        <v>699</v>
      </c>
      <c r="C44" s="56" t="s">
        <v>707</v>
      </c>
      <c r="D44" s="57">
        <v>1988</v>
      </c>
      <c r="E44" s="60"/>
      <c r="F44" s="44" t="s">
        <v>96</v>
      </c>
      <c r="G44" s="42"/>
      <c r="H44" s="42"/>
      <c r="I44" s="42"/>
      <c r="J44" s="42"/>
      <c r="K44" s="49">
        <v>11</v>
      </c>
      <c r="L44" s="42">
        <v>9</v>
      </c>
      <c r="M44" s="42"/>
      <c r="N44" s="42"/>
      <c r="O44" s="42"/>
      <c r="P44" s="42"/>
      <c r="Q44" s="45"/>
      <c r="R44" s="46">
        <f t="shared" si="2"/>
        <v>9</v>
      </c>
    </row>
    <row r="45" spans="1:18">
      <c r="A45" s="47">
        <v>40</v>
      </c>
      <c r="B45" s="56" t="s">
        <v>944</v>
      </c>
      <c r="C45" s="56" t="s">
        <v>98</v>
      </c>
      <c r="D45" s="84">
        <v>1992</v>
      </c>
      <c r="E45" s="56"/>
      <c r="F45" s="44" t="s">
        <v>96</v>
      </c>
      <c r="G45" s="39"/>
      <c r="H45" s="39"/>
      <c r="I45" s="39"/>
      <c r="J45" s="39"/>
      <c r="K45" s="39"/>
      <c r="L45" s="39"/>
      <c r="M45" s="49">
        <v>11</v>
      </c>
      <c r="N45" s="42">
        <v>9</v>
      </c>
      <c r="O45" s="39"/>
      <c r="P45" s="39"/>
      <c r="Q45" s="39"/>
      <c r="R45" s="46">
        <f t="shared" si="2"/>
        <v>9</v>
      </c>
    </row>
    <row r="46" spans="1:18">
      <c r="A46" s="81">
        <v>41</v>
      </c>
      <c r="B46" s="60" t="s">
        <v>1296</v>
      </c>
      <c r="C46" s="60" t="s">
        <v>702</v>
      </c>
      <c r="D46" s="57">
        <v>2001</v>
      </c>
      <c r="E46" s="73" t="s">
        <v>1103</v>
      </c>
      <c r="F46" s="44" t="s">
        <v>96</v>
      </c>
      <c r="G46" s="39"/>
      <c r="H46" s="39"/>
      <c r="I46" s="39"/>
      <c r="J46" s="39"/>
      <c r="K46" s="39"/>
      <c r="L46" s="39"/>
      <c r="M46" s="39"/>
      <c r="N46" s="39"/>
      <c r="O46" s="49">
        <v>11</v>
      </c>
      <c r="P46" s="42">
        <v>9</v>
      </c>
      <c r="Q46" s="39"/>
      <c r="R46" s="46">
        <f t="shared" si="2"/>
        <v>9</v>
      </c>
    </row>
    <row r="47" spans="1:18">
      <c r="A47" s="68">
        <v>42</v>
      </c>
      <c r="B47" s="41" t="s">
        <v>700</v>
      </c>
      <c r="C47" s="56" t="s">
        <v>492</v>
      </c>
      <c r="D47" s="57">
        <v>1987</v>
      </c>
      <c r="E47" s="60"/>
      <c r="F47" s="61" t="s">
        <v>96</v>
      </c>
      <c r="G47" s="42"/>
      <c r="H47" s="42"/>
      <c r="I47" s="42"/>
      <c r="J47" s="42"/>
      <c r="K47" s="49">
        <v>12</v>
      </c>
      <c r="L47" s="42">
        <v>8</v>
      </c>
      <c r="M47" s="42"/>
      <c r="N47" s="42"/>
      <c r="O47" s="42"/>
      <c r="P47" s="42"/>
      <c r="Q47" s="45"/>
      <c r="R47" s="46">
        <f t="shared" si="2"/>
        <v>8</v>
      </c>
    </row>
    <row r="48" spans="1:18">
      <c r="A48" s="47">
        <v>43</v>
      </c>
      <c r="B48" s="56" t="s">
        <v>945</v>
      </c>
      <c r="C48" s="56" t="s">
        <v>946</v>
      </c>
      <c r="D48" s="84">
        <v>1986</v>
      </c>
      <c r="E48" s="56"/>
      <c r="F48" s="44" t="s">
        <v>96</v>
      </c>
      <c r="G48" s="39"/>
      <c r="H48" s="39"/>
      <c r="I48" s="39"/>
      <c r="J48" s="39"/>
      <c r="K48" s="39"/>
      <c r="L48" s="39"/>
      <c r="M48" s="49">
        <v>12</v>
      </c>
      <c r="N48" s="42">
        <v>8</v>
      </c>
      <c r="O48" s="39"/>
      <c r="P48" s="39"/>
      <c r="Q48" s="39"/>
      <c r="R48" s="46">
        <f t="shared" si="2"/>
        <v>8</v>
      </c>
    </row>
    <row r="49" spans="1:18">
      <c r="A49" s="81">
        <v>44</v>
      </c>
      <c r="B49" s="60" t="s">
        <v>1297</v>
      </c>
      <c r="C49" s="60" t="s">
        <v>943</v>
      </c>
      <c r="D49" s="57">
        <v>1995</v>
      </c>
      <c r="E49" s="73" t="s">
        <v>1234</v>
      </c>
      <c r="F49" s="61" t="s">
        <v>96</v>
      </c>
      <c r="G49" s="39"/>
      <c r="H49" s="39"/>
      <c r="I49" s="39"/>
      <c r="J49" s="39"/>
      <c r="K49" s="39"/>
      <c r="L49" s="39"/>
      <c r="M49" s="39"/>
      <c r="N49" s="39"/>
      <c r="O49" s="49">
        <v>12</v>
      </c>
      <c r="P49" s="42">
        <v>8</v>
      </c>
      <c r="Q49" s="39"/>
      <c r="R49" s="46">
        <f t="shared" si="2"/>
        <v>8</v>
      </c>
    </row>
    <row r="50" spans="1:18">
      <c r="A50" s="68">
        <v>45</v>
      </c>
      <c r="B50" s="41" t="s">
        <v>701</v>
      </c>
      <c r="C50" s="56" t="s">
        <v>708</v>
      </c>
      <c r="D50" s="57">
        <v>1999</v>
      </c>
      <c r="E50" s="60" t="s">
        <v>556</v>
      </c>
      <c r="F50" s="61" t="s">
        <v>96</v>
      </c>
      <c r="G50" s="42"/>
      <c r="H50" s="42"/>
      <c r="I50" s="42"/>
      <c r="J50" s="42"/>
      <c r="K50" s="49">
        <v>13</v>
      </c>
      <c r="L50" s="42">
        <v>7</v>
      </c>
      <c r="M50" s="42"/>
      <c r="N50" s="42"/>
      <c r="O50" s="42"/>
      <c r="P50" s="42"/>
      <c r="Q50" s="45"/>
      <c r="R50" s="46">
        <f t="shared" si="2"/>
        <v>7</v>
      </c>
    </row>
    <row r="51" spans="1:18">
      <c r="A51" s="47">
        <v>46</v>
      </c>
      <c r="B51" s="56" t="s">
        <v>947</v>
      </c>
      <c r="C51" s="56" t="s">
        <v>948</v>
      </c>
      <c r="D51" s="84">
        <v>1989</v>
      </c>
      <c r="E51" s="56"/>
      <c r="F51" s="44" t="s">
        <v>96</v>
      </c>
      <c r="G51" s="39"/>
      <c r="H51" s="39"/>
      <c r="I51" s="39"/>
      <c r="J51" s="39"/>
      <c r="K51" s="39"/>
      <c r="L51" s="39"/>
      <c r="M51" s="49">
        <v>13</v>
      </c>
      <c r="N51" s="42">
        <v>7</v>
      </c>
      <c r="O51" s="39"/>
      <c r="P51" s="39"/>
      <c r="Q51" s="39"/>
      <c r="R51" s="46">
        <f t="shared" si="2"/>
        <v>7</v>
      </c>
    </row>
    <row r="52" spans="1:18">
      <c r="A52" s="81">
        <v>47</v>
      </c>
      <c r="B52" s="60" t="s">
        <v>1298</v>
      </c>
      <c r="C52" s="60" t="s">
        <v>1299</v>
      </c>
      <c r="D52" s="57">
        <v>1993</v>
      </c>
      <c r="E52" s="73" t="s">
        <v>1118</v>
      </c>
      <c r="F52" s="61" t="s">
        <v>96</v>
      </c>
      <c r="G52" s="39"/>
      <c r="H52" s="39"/>
      <c r="I52" s="39"/>
      <c r="J52" s="39"/>
      <c r="K52" s="39"/>
      <c r="L52" s="39"/>
      <c r="M52" s="39"/>
      <c r="N52" s="39"/>
      <c r="O52" s="49">
        <v>13</v>
      </c>
      <c r="P52" s="42">
        <v>7</v>
      </c>
      <c r="Q52" s="39"/>
      <c r="R52" s="46">
        <f t="shared" si="2"/>
        <v>7</v>
      </c>
    </row>
    <row r="53" spans="1:18">
      <c r="A53" s="68">
        <v>48</v>
      </c>
      <c r="B53" s="56" t="s">
        <v>949</v>
      </c>
      <c r="C53" s="56" t="s">
        <v>950</v>
      </c>
      <c r="D53" s="84">
        <v>1991</v>
      </c>
      <c r="E53" s="56"/>
      <c r="F53" s="44" t="s">
        <v>96</v>
      </c>
      <c r="G53" s="39"/>
      <c r="H53" s="39"/>
      <c r="I53" s="39"/>
      <c r="J53" s="39"/>
      <c r="K53" s="39"/>
      <c r="L53" s="39"/>
      <c r="M53" s="49">
        <v>14</v>
      </c>
      <c r="N53" s="42">
        <v>6</v>
      </c>
      <c r="O53" s="39"/>
      <c r="P53" s="39"/>
      <c r="Q53" s="39"/>
      <c r="R53" s="46">
        <f t="shared" si="2"/>
        <v>6</v>
      </c>
    </row>
    <row r="54" spans="1:18">
      <c r="A54" s="47">
        <v>49</v>
      </c>
      <c r="B54" s="60" t="s">
        <v>1300</v>
      </c>
      <c r="C54" s="60" t="s">
        <v>943</v>
      </c>
      <c r="D54" s="57">
        <v>2005</v>
      </c>
      <c r="E54" s="73" t="s">
        <v>1193</v>
      </c>
      <c r="F54" s="61" t="s">
        <v>96</v>
      </c>
      <c r="G54" s="39"/>
      <c r="H54" s="39"/>
      <c r="I54" s="39"/>
      <c r="J54" s="39"/>
      <c r="K54" s="39"/>
      <c r="L54" s="39"/>
      <c r="M54" s="39"/>
      <c r="N54" s="39"/>
      <c r="O54" s="49">
        <v>14</v>
      </c>
      <c r="P54" s="42">
        <v>6</v>
      </c>
      <c r="Q54" s="39"/>
      <c r="R54" s="46">
        <f t="shared" si="2"/>
        <v>6</v>
      </c>
    </row>
    <row r="55" spans="1:18">
      <c r="A55" s="81">
        <v>50</v>
      </c>
      <c r="B55" s="56" t="s">
        <v>951</v>
      </c>
      <c r="C55" s="56" t="s">
        <v>719</v>
      </c>
      <c r="D55" s="84">
        <v>1989</v>
      </c>
      <c r="E55" s="56"/>
      <c r="F55" s="61" t="s">
        <v>96</v>
      </c>
      <c r="G55" s="39"/>
      <c r="H55" s="39"/>
      <c r="I55" s="39"/>
      <c r="J55" s="39"/>
      <c r="K55" s="39"/>
      <c r="L55" s="39"/>
      <c r="M55" s="49">
        <v>15</v>
      </c>
      <c r="N55" s="42">
        <v>5</v>
      </c>
      <c r="O55" s="39"/>
      <c r="P55" s="39"/>
      <c r="Q55" s="39"/>
      <c r="R55" s="46">
        <f t="shared" si="2"/>
        <v>5</v>
      </c>
    </row>
    <row r="56" spans="1:18">
      <c r="A56" s="68">
        <v>51</v>
      </c>
      <c r="B56" s="60" t="s">
        <v>1301</v>
      </c>
      <c r="C56" s="60" t="s">
        <v>136</v>
      </c>
      <c r="D56" s="57">
        <v>1989</v>
      </c>
      <c r="E56" s="73" t="s">
        <v>1117</v>
      </c>
      <c r="F56" s="61" t="s">
        <v>96</v>
      </c>
      <c r="G56" s="39"/>
      <c r="H56" s="39"/>
      <c r="I56" s="39"/>
      <c r="J56" s="39"/>
      <c r="K56" s="39"/>
      <c r="L56" s="39"/>
      <c r="M56" s="39"/>
      <c r="N56" s="39"/>
      <c r="O56" s="49">
        <v>15</v>
      </c>
      <c r="P56" s="42">
        <v>5</v>
      </c>
      <c r="Q56" s="39"/>
      <c r="R56" s="46">
        <f t="shared" si="2"/>
        <v>5</v>
      </c>
    </row>
    <row r="57" spans="1:18">
      <c r="A57" s="47">
        <v>52</v>
      </c>
      <c r="B57" s="56" t="s">
        <v>952</v>
      </c>
      <c r="C57" s="56" t="s">
        <v>953</v>
      </c>
      <c r="D57" s="84">
        <v>1999</v>
      </c>
      <c r="E57" s="56" t="s">
        <v>1373</v>
      </c>
      <c r="F57" s="61" t="s">
        <v>96</v>
      </c>
      <c r="G57" s="39"/>
      <c r="H57" s="39"/>
      <c r="I57" s="39"/>
      <c r="J57" s="39"/>
      <c r="K57" s="39"/>
      <c r="L57" s="39"/>
      <c r="M57" s="49">
        <v>16</v>
      </c>
      <c r="N57" s="42">
        <v>4</v>
      </c>
      <c r="O57" s="39"/>
      <c r="P57" s="39"/>
      <c r="Q57" s="39"/>
      <c r="R57" s="46">
        <f t="shared" si="2"/>
        <v>4</v>
      </c>
    </row>
    <row r="58" spans="1:18">
      <c r="A58" s="81">
        <v>53</v>
      </c>
      <c r="B58" s="60" t="s">
        <v>1302</v>
      </c>
      <c r="C58" s="60" t="s">
        <v>1303</v>
      </c>
      <c r="D58" s="57">
        <v>1989</v>
      </c>
      <c r="E58" s="73" t="s">
        <v>1109</v>
      </c>
      <c r="F58" s="44" t="s">
        <v>96</v>
      </c>
      <c r="G58" s="39"/>
      <c r="H58" s="39"/>
      <c r="I58" s="39"/>
      <c r="J58" s="39"/>
      <c r="K58" s="39"/>
      <c r="L58" s="39"/>
      <c r="M58" s="39"/>
      <c r="N58" s="39"/>
      <c r="O58" s="49">
        <v>16</v>
      </c>
      <c r="P58" s="42">
        <v>4</v>
      </c>
      <c r="Q58" s="39"/>
      <c r="R58" s="46">
        <f t="shared" si="2"/>
        <v>4</v>
      </c>
    </row>
    <row r="59" spans="1:18">
      <c r="A59" s="68">
        <v>54</v>
      </c>
      <c r="B59" s="56" t="s">
        <v>954</v>
      </c>
      <c r="C59" s="56" t="s">
        <v>107</v>
      </c>
      <c r="D59" s="84">
        <v>1986</v>
      </c>
      <c r="E59" s="56"/>
      <c r="F59" s="61" t="s">
        <v>96</v>
      </c>
      <c r="G59" s="39"/>
      <c r="H59" s="39"/>
      <c r="I59" s="39"/>
      <c r="J59" s="39"/>
      <c r="K59" s="39"/>
      <c r="L59" s="39"/>
      <c r="M59" s="49">
        <v>17</v>
      </c>
      <c r="N59" s="42">
        <v>3</v>
      </c>
      <c r="O59" s="39"/>
      <c r="P59" s="39"/>
      <c r="Q59" s="39"/>
      <c r="R59" s="46">
        <f t="shared" si="2"/>
        <v>3</v>
      </c>
    </row>
    <row r="60" spans="1:18">
      <c r="A60" s="47">
        <v>55</v>
      </c>
      <c r="B60" s="60" t="s">
        <v>1304</v>
      </c>
      <c r="C60" s="60" t="s">
        <v>1305</v>
      </c>
      <c r="D60" s="57">
        <v>2002</v>
      </c>
      <c r="E60" s="73" t="s">
        <v>1103</v>
      </c>
      <c r="F60" s="61" t="s">
        <v>96</v>
      </c>
      <c r="G60" s="39"/>
      <c r="H60" s="39"/>
      <c r="I60" s="39"/>
      <c r="J60" s="39"/>
      <c r="K60" s="39"/>
      <c r="L60" s="39"/>
      <c r="M60" s="39"/>
      <c r="N60" s="39"/>
      <c r="O60" s="49">
        <v>17</v>
      </c>
      <c r="P60" s="42">
        <v>3</v>
      </c>
      <c r="Q60" s="39"/>
      <c r="R60" s="46">
        <f t="shared" si="2"/>
        <v>3</v>
      </c>
    </row>
    <row r="61" spans="1:18">
      <c r="A61" s="81">
        <v>56</v>
      </c>
      <c r="B61" s="56" t="s">
        <v>955</v>
      </c>
      <c r="C61" s="56" t="s">
        <v>956</v>
      </c>
      <c r="D61" s="84">
        <v>1987</v>
      </c>
      <c r="E61" s="56"/>
      <c r="F61" s="61" t="s">
        <v>96</v>
      </c>
      <c r="G61" s="39"/>
      <c r="H61" s="39"/>
      <c r="I61" s="39"/>
      <c r="J61" s="39"/>
      <c r="K61" s="39"/>
      <c r="L61" s="39"/>
      <c r="M61" s="49">
        <v>18</v>
      </c>
      <c r="N61" s="42">
        <v>2</v>
      </c>
      <c r="O61" s="39"/>
      <c r="P61" s="39"/>
      <c r="Q61" s="39"/>
      <c r="R61" s="46">
        <f t="shared" si="2"/>
        <v>2</v>
      </c>
    </row>
    <row r="62" spans="1:18">
      <c r="A62" s="68">
        <v>57</v>
      </c>
      <c r="B62" s="60" t="s">
        <v>1306</v>
      </c>
      <c r="C62" s="60" t="s">
        <v>131</v>
      </c>
      <c r="D62" s="57">
        <v>1987</v>
      </c>
      <c r="E62" s="73" t="s">
        <v>1196</v>
      </c>
      <c r="F62" s="61" t="s">
        <v>96</v>
      </c>
      <c r="G62" s="39"/>
      <c r="H62" s="39"/>
      <c r="I62" s="39"/>
      <c r="J62" s="39"/>
      <c r="K62" s="39"/>
      <c r="L62" s="39"/>
      <c r="M62" s="39"/>
      <c r="N62" s="39"/>
      <c r="O62" s="49">
        <v>18</v>
      </c>
      <c r="P62" s="42">
        <v>2</v>
      </c>
      <c r="Q62" s="39"/>
      <c r="R62" s="46">
        <f t="shared" si="2"/>
        <v>2</v>
      </c>
    </row>
    <row r="63" spans="1:18">
      <c r="A63" s="47">
        <v>58</v>
      </c>
      <c r="B63" s="56" t="s">
        <v>957</v>
      </c>
      <c r="C63" s="56" t="s">
        <v>497</v>
      </c>
      <c r="D63" s="84">
        <v>1985</v>
      </c>
      <c r="E63" s="56"/>
      <c r="F63" s="44" t="s">
        <v>96</v>
      </c>
      <c r="G63" s="39"/>
      <c r="H63" s="39"/>
      <c r="I63" s="39"/>
      <c r="J63" s="39"/>
      <c r="K63" s="39"/>
      <c r="L63" s="39"/>
      <c r="M63" s="49">
        <v>19</v>
      </c>
      <c r="N63" s="42">
        <v>1</v>
      </c>
      <c r="O63" s="39"/>
      <c r="P63" s="39"/>
      <c r="Q63" s="39"/>
      <c r="R63" s="46">
        <f t="shared" si="2"/>
        <v>1</v>
      </c>
    </row>
    <row r="64" spans="1:18">
      <c r="A64" s="81">
        <v>59</v>
      </c>
      <c r="B64" s="56" t="s">
        <v>958</v>
      </c>
      <c r="C64" s="56" t="s">
        <v>932</v>
      </c>
      <c r="D64" s="84">
        <v>1988</v>
      </c>
      <c r="E64" s="56"/>
      <c r="F64" s="61" t="s">
        <v>96</v>
      </c>
      <c r="G64" s="39"/>
      <c r="H64" s="39"/>
      <c r="I64" s="39"/>
      <c r="J64" s="39"/>
      <c r="K64" s="39"/>
      <c r="L64" s="39"/>
      <c r="M64" s="49">
        <v>20</v>
      </c>
      <c r="N64" s="42">
        <v>1</v>
      </c>
      <c r="O64" s="39"/>
      <c r="P64" s="39"/>
      <c r="Q64" s="39"/>
      <c r="R64" s="46">
        <f t="shared" si="2"/>
        <v>1</v>
      </c>
    </row>
    <row r="65" spans="1:18" ht="15" customHeight="1">
      <c r="A65" s="68">
        <v>60</v>
      </c>
      <c r="B65" s="79" t="s">
        <v>1307</v>
      </c>
      <c r="C65" s="79" t="s">
        <v>1308</v>
      </c>
      <c r="D65" s="78">
        <v>2001</v>
      </c>
      <c r="E65" s="82" t="s">
        <v>1202</v>
      </c>
      <c r="F65" s="66" t="s">
        <v>96</v>
      </c>
      <c r="G65" s="65"/>
      <c r="H65" s="65"/>
      <c r="I65" s="65"/>
      <c r="J65" s="65"/>
      <c r="K65" s="65"/>
      <c r="L65" s="65"/>
      <c r="M65" s="65"/>
      <c r="N65" s="65"/>
      <c r="O65" s="70">
        <v>19</v>
      </c>
      <c r="P65" s="64">
        <v>1</v>
      </c>
      <c r="Q65" s="65"/>
      <c r="R65" s="67">
        <v>1</v>
      </c>
    </row>
    <row r="66" spans="1:18" ht="15" customHeight="1">
      <c r="A66" s="47">
        <v>61</v>
      </c>
      <c r="B66" s="56" t="s">
        <v>959</v>
      </c>
      <c r="C66" s="56" t="s">
        <v>960</v>
      </c>
      <c r="D66" s="84">
        <v>1986</v>
      </c>
      <c r="E66" s="56"/>
      <c r="F66" s="61" t="s">
        <v>96</v>
      </c>
      <c r="G66" s="39"/>
      <c r="H66" s="39"/>
      <c r="I66" s="39"/>
      <c r="J66" s="39"/>
      <c r="K66" s="39"/>
      <c r="L66" s="39"/>
      <c r="M66" s="49">
        <v>21</v>
      </c>
      <c r="N66" s="42">
        <v>1</v>
      </c>
      <c r="O66" s="39"/>
      <c r="P66" s="39"/>
      <c r="Q66" s="39"/>
      <c r="R66" s="46">
        <f t="shared" si="2"/>
        <v>1</v>
      </c>
    </row>
    <row r="67" spans="1:18">
      <c r="A67" s="81">
        <v>62</v>
      </c>
      <c r="B67" s="56" t="s">
        <v>961</v>
      </c>
      <c r="C67" s="56" t="s">
        <v>962</v>
      </c>
      <c r="D67" s="84">
        <v>1992</v>
      </c>
      <c r="E67" s="56" t="s">
        <v>754</v>
      </c>
      <c r="F67" s="44" t="s">
        <v>96</v>
      </c>
      <c r="G67" s="39"/>
      <c r="H67" s="39"/>
      <c r="I67" s="39"/>
      <c r="J67" s="39"/>
      <c r="K67" s="39"/>
      <c r="L67" s="39"/>
      <c r="M67" s="49">
        <v>22</v>
      </c>
      <c r="N67" s="42">
        <v>1</v>
      </c>
      <c r="O67" s="39"/>
      <c r="P67" s="39"/>
      <c r="Q67" s="39"/>
      <c r="R67" s="46">
        <f t="shared" si="2"/>
        <v>1</v>
      </c>
    </row>
    <row r="68" spans="1:18">
      <c r="A68" s="68">
        <v>63</v>
      </c>
      <c r="B68" s="56" t="s">
        <v>963</v>
      </c>
      <c r="C68" s="56" t="s">
        <v>486</v>
      </c>
      <c r="D68" s="84">
        <v>1985</v>
      </c>
      <c r="E68" s="56" t="s">
        <v>918</v>
      </c>
      <c r="F68" s="44" t="s">
        <v>96</v>
      </c>
      <c r="G68" s="39"/>
      <c r="H68" s="39"/>
      <c r="I68" s="39"/>
      <c r="J68" s="39"/>
      <c r="K68" s="39"/>
      <c r="L68" s="39"/>
      <c r="M68" s="49">
        <v>23</v>
      </c>
      <c r="N68" s="42">
        <v>1</v>
      </c>
      <c r="O68" s="39"/>
      <c r="P68" s="39"/>
      <c r="Q68" s="39"/>
      <c r="R68" s="46">
        <f t="shared" si="2"/>
        <v>1</v>
      </c>
    </row>
    <row r="69" spans="1:18">
      <c r="A69" s="47">
        <v>64</v>
      </c>
      <c r="B69" s="56" t="s">
        <v>964</v>
      </c>
      <c r="C69" s="56" t="s">
        <v>107</v>
      </c>
      <c r="D69" s="84">
        <v>1985</v>
      </c>
      <c r="E69" s="56" t="s">
        <v>928</v>
      </c>
      <c r="F69" s="44" t="s">
        <v>96</v>
      </c>
      <c r="G69" s="39"/>
      <c r="H69" s="39"/>
      <c r="I69" s="39"/>
      <c r="J69" s="39"/>
      <c r="K69" s="39"/>
      <c r="L69" s="39"/>
      <c r="M69" s="49">
        <v>24</v>
      </c>
      <c r="N69" s="42">
        <v>1</v>
      </c>
      <c r="O69" s="39"/>
      <c r="P69" s="39"/>
      <c r="Q69" s="39"/>
      <c r="R69" s="46">
        <f t="shared" si="2"/>
        <v>1</v>
      </c>
    </row>
    <row r="70" spans="1:18">
      <c r="A70" s="81">
        <v>65</v>
      </c>
      <c r="B70" s="56" t="s">
        <v>965</v>
      </c>
      <c r="C70" s="56" t="s">
        <v>131</v>
      </c>
      <c r="D70" s="84">
        <v>1985</v>
      </c>
      <c r="E70" s="56"/>
      <c r="F70" s="44" t="s">
        <v>96</v>
      </c>
      <c r="G70" s="39"/>
      <c r="H70" s="39"/>
      <c r="I70" s="39"/>
      <c r="J70" s="39"/>
      <c r="K70" s="39"/>
      <c r="L70" s="39"/>
      <c r="M70" s="49">
        <v>25</v>
      </c>
      <c r="N70" s="42">
        <v>1</v>
      </c>
      <c r="O70" s="39"/>
      <c r="P70" s="39"/>
      <c r="Q70" s="39"/>
      <c r="R70" s="46">
        <f t="shared" si="2"/>
        <v>1</v>
      </c>
    </row>
    <row r="71" spans="1:18">
      <c r="A71" s="68">
        <v>66</v>
      </c>
      <c r="B71" s="56" t="s">
        <v>966</v>
      </c>
      <c r="C71" s="56" t="s">
        <v>967</v>
      </c>
      <c r="D71" s="84">
        <v>1990</v>
      </c>
      <c r="E71" s="56" t="s">
        <v>929</v>
      </c>
      <c r="F71" s="44" t="s">
        <v>96</v>
      </c>
      <c r="G71" s="39"/>
      <c r="H71" s="39"/>
      <c r="I71" s="39"/>
      <c r="J71" s="39"/>
      <c r="K71" s="39"/>
      <c r="L71" s="39"/>
      <c r="M71" s="49">
        <v>26</v>
      </c>
      <c r="N71" s="42">
        <v>1</v>
      </c>
      <c r="O71" s="39"/>
      <c r="P71" s="39"/>
      <c r="Q71" s="39"/>
      <c r="R71" s="46">
        <f t="shared" si="2"/>
        <v>1</v>
      </c>
    </row>
    <row r="72" spans="1:18">
      <c r="A72" s="47">
        <v>67</v>
      </c>
      <c r="B72" s="56" t="s">
        <v>968</v>
      </c>
      <c r="C72" s="56" t="s">
        <v>107</v>
      </c>
      <c r="D72" s="84">
        <v>1986</v>
      </c>
      <c r="E72" s="56" t="s">
        <v>768</v>
      </c>
      <c r="F72" s="61" t="s">
        <v>96</v>
      </c>
      <c r="G72" s="39"/>
      <c r="H72" s="39"/>
      <c r="I72" s="39"/>
      <c r="J72" s="39"/>
      <c r="K72" s="39"/>
      <c r="L72" s="39"/>
      <c r="M72" s="49">
        <v>27</v>
      </c>
      <c r="N72" s="42">
        <v>1</v>
      </c>
      <c r="O72" s="39"/>
      <c r="P72" s="39"/>
      <c r="Q72" s="39"/>
      <c r="R72" s="46">
        <f t="shared" si="2"/>
        <v>1</v>
      </c>
    </row>
    <row r="74" spans="1:18" ht="16" customHeight="1">
      <c r="F74" s="29"/>
      <c r="O74" s="38"/>
      <c r="P74" s="33"/>
    </row>
    <row r="75" spans="1:18">
      <c r="E75" s="37"/>
      <c r="F75" s="29"/>
      <c r="G75" s="37"/>
      <c r="H75" s="37"/>
      <c r="I75" s="37"/>
      <c r="J75" s="37"/>
      <c r="K75" s="37"/>
      <c r="L75" s="37"/>
      <c r="M75" s="37"/>
      <c r="N75" s="37"/>
      <c r="O75" s="38"/>
      <c r="P75" s="33"/>
      <c r="Q75" s="37"/>
    </row>
    <row r="76" spans="1:18">
      <c r="E76" s="37"/>
      <c r="F76" s="29"/>
      <c r="G76" s="37"/>
      <c r="H76" s="37"/>
      <c r="I76" s="37"/>
      <c r="J76" s="37"/>
      <c r="K76" s="37"/>
      <c r="L76" s="37"/>
      <c r="M76" s="37"/>
      <c r="N76" s="37"/>
      <c r="O76" s="38"/>
      <c r="P76" s="33"/>
      <c r="Q76" s="37"/>
    </row>
    <row r="77" spans="1:18">
      <c r="E77" s="37"/>
      <c r="F77" s="29"/>
      <c r="G77" s="37"/>
      <c r="H77" s="37"/>
      <c r="I77" s="37"/>
      <c r="J77" s="37"/>
      <c r="K77" s="37"/>
      <c r="L77" s="37"/>
      <c r="M77" s="37"/>
      <c r="N77" s="37"/>
      <c r="O77" s="38"/>
      <c r="P77" s="33"/>
      <c r="Q77" s="37"/>
    </row>
    <row r="78" spans="1:18">
      <c r="E78" s="37"/>
      <c r="F78" s="62"/>
      <c r="G78" s="37"/>
      <c r="H78" s="37"/>
      <c r="I78" s="37"/>
      <c r="J78" s="37"/>
      <c r="K78" s="37"/>
      <c r="L78" s="37"/>
      <c r="M78" s="37"/>
      <c r="N78" s="37"/>
      <c r="O78" s="38"/>
      <c r="P78" s="33"/>
      <c r="Q78" s="37"/>
    </row>
    <row r="79" spans="1:18"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8"/>
      <c r="P79" s="33"/>
      <c r="Q79" s="37"/>
    </row>
    <row r="80" spans="1:18"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8"/>
      <c r="P80" s="33"/>
      <c r="Q80" s="37"/>
    </row>
    <row r="81" spans="5:17"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8"/>
      <c r="P81" s="33"/>
      <c r="Q81" s="37"/>
    </row>
    <row r="82" spans="5:17"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A2:C2"/>
    <mergeCell ref="G2:H2"/>
    <mergeCell ref="I2:J2"/>
    <mergeCell ref="K2:L2"/>
    <mergeCell ref="M2:N2"/>
    <mergeCell ref="O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zoomScale="125" zoomScaleNormal="125" zoomScalePageLayoutView="125" workbookViewId="0">
      <pane ySplit="5" topLeftCell="A6" activePane="bottomLeft" state="frozen"/>
      <selection pane="bottomLeft" activeCell="M79" sqref="M79"/>
    </sheetView>
  </sheetViews>
  <sheetFormatPr baseColWidth="10" defaultRowHeight="15" x14ac:dyDescent="0"/>
  <cols>
    <col min="1" max="1" width="4" bestFit="1" customWidth="1"/>
    <col min="2" max="2" width="12.5" customWidth="1"/>
    <col min="3" max="3" width="8.1640625" bestFit="1" customWidth="1"/>
    <col min="4" max="4" width="5.1640625" style="86" bestFit="1" customWidth="1"/>
    <col min="5" max="5" width="30.83203125" bestFit="1" customWidth="1"/>
    <col min="6" max="6" width="7.1640625" customWidth="1"/>
    <col min="7" max="7" width="4.83203125" customWidth="1"/>
    <col min="8" max="8" width="6.1640625" customWidth="1"/>
    <col min="9" max="9" width="4.83203125" customWidth="1"/>
    <col min="10" max="10" width="6.1640625" customWidth="1"/>
    <col min="11" max="11" width="4.83203125" customWidth="1"/>
    <col min="12" max="12" width="6.1640625" customWidth="1"/>
    <col min="13" max="13" width="4.83203125" customWidth="1"/>
    <col min="14" max="14" width="6.1640625" customWidth="1"/>
    <col min="15" max="15" width="4.83203125" customWidth="1"/>
    <col min="16" max="16" width="6.1640625" customWidth="1"/>
    <col min="17" max="17" width="5.83203125" bestFit="1" customWidth="1"/>
    <col min="18" max="18" width="4.83203125" bestFit="1" customWidth="1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7" customFormat="1">
      <c r="A2" s="100" t="s">
        <v>91</v>
      </c>
      <c r="B2" s="100"/>
      <c r="C2" s="100"/>
      <c r="D2" s="21"/>
      <c r="E2" s="20" t="s">
        <v>92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7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 s="2" customFormat="1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75">
        <v>1</v>
      </c>
      <c r="B6" s="60" t="s">
        <v>1313</v>
      </c>
      <c r="C6" s="60" t="s">
        <v>497</v>
      </c>
      <c r="D6" s="57">
        <v>1981</v>
      </c>
      <c r="E6" s="73" t="s">
        <v>1094</v>
      </c>
      <c r="F6" s="42" t="s">
        <v>117</v>
      </c>
      <c r="G6" s="56"/>
      <c r="H6" s="56"/>
      <c r="I6" s="56"/>
      <c r="J6" s="56"/>
      <c r="K6" s="56"/>
      <c r="L6" s="56"/>
      <c r="M6" s="57"/>
      <c r="N6" s="42"/>
      <c r="O6" s="57">
        <v>1</v>
      </c>
      <c r="P6" s="42">
        <v>25</v>
      </c>
      <c r="Q6" s="56"/>
      <c r="R6" s="46">
        <f t="shared" ref="R6:R34" si="0">SUM(H6+J6+L6+N6+P6)</f>
        <v>25</v>
      </c>
    </row>
    <row r="7" spans="1:18">
      <c r="A7" s="75">
        <v>2</v>
      </c>
      <c r="B7" s="56" t="s">
        <v>969</v>
      </c>
      <c r="C7" s="56" t="s">
        <v>970</v>
      </c>
      <c r="D7" s="84">
        <v>1983</v>
      </c>
      <c r="E7" s="56" t="s">
        <v>1377</v>
      </c>
      <c r="F7" s="42" t="s">
        <v>117</v>
      </c>
      <c r="G7" s="56"/>
      <c r="H7" s="56"/>
      <c r="I7" s="56"/>
      <c r="J7" s="56"/>
      <c r="K7" s="56"/>
      <c r="L7" s="56"/>
      <c r="M7" s="57">
        <v>1</v>
      </c>
      <c r="N7" s="42">
        <v>25</v>
      </c>
      <c r="O7" s="56"/>
      <c r="P7" s="56"/>
      <c r="Q7" s="56"/>
      <c r="R7" s="46">
        <f t="shared" ref="R7:R9" si="1">SUM(H7+J7+L7+N7+P7)</f>
        <v>25</v>
      </c>
    </row>
    <row r="8" spans="1:18">
      <c r="A8" s="47">
        <v>3</v>
      </c>
      <c r="B8" s="41" t="s">
        <v>709</v>
      </c>
      <c r="C8" s="56" t="s">
        <v>718</v>
      </c>
      <c r="D8" s="57">
        <v>1983</v>
      </c>
      <c r="E8" s="60" t="s">
        <v>594</v>
      </c>
      <c r="F8" s="42" t="s">
        <v>117</v>
      </c>
      <c r="G8" s="42"/>
      <c r="H8" s="42"/>
      <c r="I8" s="42"/>
      <c r="J8" s="42"/>
      <c r="K8" s="42">
        <v>1</v>
      </c>
      <c r="L8" s="42">
        <v>25</v>
      </c>
      <c r="M8" s="42"/>
      <c r="N8" s="42"/>
      <c r="O8" s="42"/>
      <c r="P8" s="42"/>
      <c r="Q8" s="45"/>
      <c r="R8" s="46">
        <f t="shared" si="1"/>
        <v>25</v>
      </c>
    </row>
    <row r="9" spans="1:18">
      <c r="A9" s="75">
        <v>4</v>
      </c>
      <c r="B9" s="41" t="s">
        <v>118</v>
      </c>
      <c r="C9" s="41" t="s">
        <v>130</v>
      </c>
      <c r="D9" s="42">
        <v>1975</v>
      </c>
      <c r="E9" s="56" t="s">
        <v>25</v>
      </c>
      <c r="F9" s="42" t="s">
        <v>117</v>
      </c>
      <c r="G9" s="42">
        <v>1</v>
      </c>
      <c r="H9" s="42">
        <v>25</v>
      </c>
      <c r="I9" s="42"/>
      <c r="J9" s="42"/>
      <c r="K9" s="42"/>
      <c r="L9" s="42"/>
      <c r="M9" s="42"/>
      <c r="N9" s="42"/>
      <c r="O9" s="42"/>
      <c r="P9" s="42"/>
      <c r="Q9" s="45"/>
      <c r="R9" s="46">
        <f t="shared" si="1"/>
        <v>25</v>
      </c>
    </row>
    <row r="10" spans="1:18">
      <c r="A10" s="75">
        <v>5</v>
      </c>
      <c r="B10" s="79" t="s">
        <v>441</v>
      </c>
      <c r="C10" s="79" t="s">
        <v>493</v>
      </c>
      <c r="D10" s="78">
        <v>1977</v>
      </c>
      <c r="E10" s="79" t="s">
        <v>379</v>
      </c>
      <c r="F10" s="64" t="s">
        <v>117</v>
      </c>
      <c r="G10" s="64"/>
      <c r="H10" s="64"/>
      <c r="I10" s="64">
        <v>1</v>
      </c>
      <c r="J10" s="64">
        <v>25</v>
      </c>
      <c r="K10" s="64"/>
      <c r="L10" s="64"/>
      <c r="M10" s="64"/>
      <c r="N10" s="64"/>
      <c r="O10" s="64"/>
      <c r="P10" s="64"/>
      <c r="Q10" s="64"/>
      <c r="R10" s="67">
        <v>25</v>
      </c>
    </row>
    <row r="11" spans="1:18">
      <c r="A11" s="47">
        <v>6</v>
      </c>
      <c r="B11" s="41" t="s">
        <v>119</v>
      </c>
      <c r="C11" s="41" t="s">
        <v>131</v>
      </c>
      <c r="D11" s="42">
        <v>1984</v>
      </c>
      <c r="E11" s="56" t="s">
        <v>110</v>
      </c>
      <c r="F11" s="42" t="s">
        <v>117</v>
      </c>
      <c r="G11" s="42">
        <v>2</v>
      </c>
      <c r="H11" s="42">
        <v>20</v>
      </c>
      <c r="I11" s="42"/>
      <c r="J11" s="42"/>
      <c r="K11" s="42"/>
      <c r="L11" s="42"/>
      <c r="M11" s="42"/>
      <c r="N11" s="42"/>
      <c r="O11" s="42"/>
      <c r="P11" s="42"/>
      <c r="Q11" s="45"/>
      <c r="R11" s="46">
        <f t="shared" si="0"/>
        <v>20</v>
      </c>
    </row>
    <row r="12" spans="1:18">
      <c r="A12" s="75">
        <v>7</v>
      </c>
      <c r="B12" s="56" t="s">
        <v>998</v>
      </c>
      <c r="C12" s="56" t="s">
        <v>962</v>
      </c>
      <c r="D12" s="84">
        <v>1970</v>
      </c>
      <c r="E12" s="56" t="s">
        <v>1378</v>
      </c>
      <c r="F12" s="42" t="s">
        <v>117</v>
      </c>
      <c r="G12" s="56"/>
      <c r="H12" s="56"/>
      <c r="I12" s="56"/>
      <c r="J12" s="56"/>
      <c r="K12" s="56"/>
      <c r="L12" s="56"/>
      <c r="M12" s="57">
        <v>2</v>
      </c>
      <c r="N12" s="42">
        <v>20</v>
      </c>
      <c r="O12" s="56"/>
      <c r="P12" s="56"/>
      <c r="Q12" s="56"/>
      <c r="R12" s="46">
        <f t="shared" si="0"/>
        <v>20</v>
      </c>
    </row>
    <row r="13" spans="1:18">
      <c r="A13" s="75">
        <v>8</v>
      </c>
      <c r="B13" s="73" t="s">
        <v>1314</v>
      </c>
      <c r="C13" s="73" t="s">
        <v>132</v>
      </c>
      <c r="D13" s="74">
        <v>1984</v>
      </c>
      <c r="E13" s="73" t="s">
        <v>241</v>
      </c>
      <c r="F13" s="42" t="s">
        <v>117</v>
      </c>
      <c r="G13" s="56"/>
      <c r="H13" s="56"/>
      <c r="I13" s="56"/>
      <c r="J13" s="56"/>
      <c r="K13" s="56"/>
      <c r="L13" s="56"/>
      <c r="M13" s="56"/>
      <c r="N13" s="56"/>
      <c r="O13" s="57">
        <v>2</v>
      </c>
      <c r="P13" s="42">
        <v>20</v>
      </c>
      <c r="Q13" s="56"/>
      <c r="R13" s="46">
        <f t="shared" si="0"/>
        <v>20</v>
      </c>
    </row>
    <row r="14" spans="1:18">
      <c r="A14" s="47">
        <v>9</v>
      </c>
      <c r="B14" s="60" t="s">
        <v>494</v>
      </c>
      <c r="C14" s="60" t="s">
        <v>495</v>
      </c>
      <c r="D14" s="57">
        <v>1982</v>
      </c>
      <c r="E14" s="60" t="s">
        <v>496</v>
      </c>
      <c r="F14" s="42" t="s">
        <v>117</v>
      </c>
      <c r="G14" s="42"/>
      <c r="H14" s="42"/>
      <c r="I14" s="42">
        <v>2</v>
      </c>
      <c r="J14" s="42">
        <v>20</v>
      </c>
      <c r="K14" s="42"/>
      <c r="L14" s="42"/>
      <c r="M14" s="42"/>
      <c r="N14" s="42"/>
      <c r="O14" s="42"/>
      <c r="P14" s="42"/>
      <c r="Q14" s="45"/>
      <c r="R14" s="46">
        <f t="shared" si="0"/>
        <v>20</v>
      </c>
    </row>
    <row r="15" spans="1:18">
      <c r="A15" s="75">
        <v>10</v>
      </c>
      <c r="B15" s="41" t="s">
        <v>710</v>
      </c>
      <c r="C15" s="56" t="s">
        <v>107</v>
      </c>
      <c r="D15" s="57">
        <v>1974</v>
      </c>
      <c r="E15" s="60"/>
      <c r="F15" s="42" t="s">
        <v>117</v>
      </c>
      <c r="G15" s="42"/>
      <c r="H15" s="42"/>
      <c r="I15" s="42"/>
      <c r="J15" s="42"/>
      <c r="K15" s="42">
        <v>2</v>
      </c>
      <c r="L15" s="42">
        <v>20</v>
      </c>
      <c r="M15" s="42"/>
      <c r="N15" s="42"/>
      <c r="O15" s="42"/>
      <c r="P15" s="42"/>
      <c r="Q15" s="45"/>
      <c r="R15" s="46">
        <f t="shared" si="0"/>
        <v>20</v>
      </c>
    </row>
    <row r="16" spans="1:18">
      <c r="A16" s="75">
        <v>11</v>
      </c>
      <c r="B16" s="56" t="s">
        <v>971</v>
      </c>
      <c r="C16" s="56" t="s">
        <v>972</v>
      </c>
      <c r="D16" s="84">
        <v>1984</v>
      </c>
      <c r="E16" s="56"/>
      <c r="F16" s="42" t="s">
        <v>117</v>
      </c>
      <c r="G16" s="56"/>
      <c r="H16" s="56"/>
      <c r="I16" s="56"/>
      <c r="J16" s="56"/>
      <c r="K16" s="56"/>
      <c r="L16" s="56"/>
      <c r="M16" s="57">
        <v>3</v>
      </c>
      <c r="N16" s="42">
        <v>18</v>
      </c>
      <c r="O16" s="56"/>
      <c r="P16" s="56"/>
      <c r="Q16" s="56"/>
      <c r="R16" s="46">
        <f t="shared" si="0"/>
        <v>18</v>
      </c>
    </row>
    <row r="17" spans="1:18">
      <c r="A17" s="47">
        <v>12</v>
      </c>
      <c r="B17" s="60" t="s">
        <v>1315</v>
      </c>
      <c r="C17" s="60" t="s">
        <v>509</v>
      </c>
      <c r="D17" s="57">
        <v>1983</v>
      </c>
      <c r="E17" s="73" t="s">
        <v>1351</v>
      </c>
      <c r="F17" s="42" t="s">
        <v>117</v>
      </c>
      <c r="G17" s="56"/>
      <c r="H17" s="56"/>
      <c r="I17" s="56"/>
      <c r="J17" s="56"/>
      <c r="K17" s="56"/>
      <c r="L17" s="56"/>
      <c r="M17" s="56"/>
      <c r="N17" s="56"/>
      <c r="O17" s="57">
        <v>3</v>
      </c>
      <c r="P17" s="42">
        <v>18</v>
      </c>
      <c r="Q17" s="56"/>
      <c r="R17" s="46">
        <f t="shared" si="0"/>
        <v>18</v>
      </c>
    </row>
    <row r="18" spans="1:18">
      <c r="A18" s="75">
        <v>13</v>
      </c>
      <c r="B18" s="63" t="s">
        <v>711</v>
      </c>
      <c r="C18" s="80" t="s">
        <v>719</v>
      </c>
      <c r="D18" s="78">
        <v>1983</v>
      </c>
      <c r="E18" s="79" t="s">
        <v>607</v>
      </c>
      <c r="F18" s="64" t="s">
        <v>117</v>
      </c>
      <c r="G18" s="80"/>
      <c r="H18" s="80"/>
      <c r="I18" s="80"/>
      <c r="J18" s="80"/>
      <c r="K18" s="64">
        <v>3</v>
      </c>
      <c r="L18" s="64">
        <v>18</v>
      </c>
      <c r="M18" s="80"/>
      <c r="N18" s="80"/>
      <c r="O18" s="80"/>
      <c r="P18" s="80"/>
      <c r="Q18" s="80"/>
      <c r="R18" s="67">
        <v>18</v>
      </c>
    </row>
    <row r="19" spans="1:18">
      <c r="A19" s="75">
        <v>14</v>
      </c>
      <c r="B19" s="60" t="s">
        <v>411</v>
      </c>
      <c r="C19" s="60" t="s">
        <v>497</v>
      </c>
      <c r="D19" s="57">
        <v>1981</v>
      </c>
      <c r="E19" s="60" t="s">
        <v>499</v>
      </c>
      <c r="F19" s="42" t="s">
        <v>117</v>
      </c>
      <c r="G19" s="42"/>
      <c r="H19" s="42"/>
      <c r="I19" s="42">
        <v>3</v>
      </c>
      <c r="J19" s="42">
        <v>18</v>
      </c>
      <c r="K19" s="42"/>
      <c r="L19" s="42"/>
      <c r="M19" s="42"/>
      <c r="N19" s="42"/>
      <c r="O19" s="42"/>
      <c r="P19" s="42"/>
      <c r="Q19" s="45"/>
      <c r="R19" s="46">
        <f t="shared" si="0"/>
        <v>18</v>
      </c>
    </row>
    <row r="20" spans="1:18">
      <c r="A20" s="47">
        <v>15</v>
      </c>
      <c r="B20" s="63" t="s">
        <v>120</v>
      </c>
      <c r="C20" s="63" t="s">
        <v>109</v>
      </c>
      <c r="D20" s="64">
        <v>1978</v>
      </c>
      <c r="E20" s="80" t="s">
        <v>111</v>
      </c>
      <c r="F20" s="64" t="s">
        <v>117</v>
      </c>
      <c r="G20" s="64">
        <v>3</v>
      </c>
      <c r="H20" s="64">
        <v>18</v>
      </c>
      <c r="I20" s="64"/>
      <c r="J20" s="64"/>
      <c r="K20" s="64"/>
      <c r="L20" s="64"/>
      <c r="M20" s="64"/>
      <c r="N20" s="64"/>
      <c r="O20" s="64"/>
      <c r="P20" s="64"/>
      <c r="Q20" s="64"/>
      <c r="R20" s="67">
        <v>18</v>
      </c>
    </row>
    <row r="21" spans="1:18">
      <c r="A21" s="75">
        <v>16</v>
      </c>
      <c r="B21" s="56" t="s">
        <v>973</v>
      </c>
      <c r="C21" s="56" t="s">
        <v>970</v>
      </c>
      <c r="D21" s="84">
        <v>1982</v>
      </c>
      <c r="E21" s="56"/>
      <c r="F21" s="42" t="s">
        <v>117</v>
      </c>
      <c r="G21" s="56"/>
      <c r="H21" s="56"/>
      <c r="I21" s="56"/>
      <c r="J21" s="56"/>
      <c r="K21" s="56"/>
      <c r="L21" s="56"/>
      <c r="M21" s="57">
        <v>4</v>
      </c>
      <c r="N21" s="42">
        <v>16</v>
      </c>
      <c r="O21" s="56"/>
      <c r="P21" s="56"/>
      <c r="Q21" s="56"/>
      <c r="R21" s="46">
        <f t="shared" si="0"/>
        <v>16</v>
      </c>
    </row>
    <row r="22" spans="1:18">
      <c r="A22" s="75">
        <v>17</v>
      </c>
      <c r="B22" s="73" t="s">
        <v>1316</v>
      </c>
      <c r="C22" s="73" t="s">
        <v>486</v>
      </c>
      <c r="D22" s="74">
        <v>1983</v>
      </c>
      <c r="E22" s="73" t="s">
        <v>1352</v>
      </c>
      <c r="F22" s="42" t="s">
        <v>117</v>
      </c>
      <c r="G22" s="56"/>
      <c r="H22" s="56"/>
      <c r="I22" s="56"/>
      <c r="J22" s="56"/>
      <c r="K22" s="56"/>
      <c r="L22" s="56"/>
      <c r="M22" s="56"/>
      <c r="N22" s="56"/>
      <c r="O22" s="57">
        <v>4</v>
      </c>
      <c r="P22" s="42">
        <v>16</v>
      </c>
      <c r="Q22" s="56"/>
      <c r="R22" s="46">
        <f t="shared" si="0"/>
        <v>16</v>
      </c>
    </row>
    <row r="23" spans="1:18">
      <c r="A23" s="47">
        <v>18</v>
      </c>
      <c r="B23" s="79" t="s">
        <v>498</v>
      </c>
      <c r="C23" s="79" t="s">
        <v>486</v>
      </c>
      <c r="D23" s="78">
        <v>1981</v>
      </c>
      <c r="E23" s="79" t="s">
        <v>214</v>
      </c>
      <c r="F23" s="64" t="s">
        <v>117</v>
      </c>
      <c r="G23" s="64"/>
      <c r="H23" s="64"/>
      <c r="I23" s="64">
        <v>4</v>
      </c>
      <c r="J23" s="64">
        <v>16</v>
      </c>
      <c r="K23" s="64"/>
      <c r="L23" s="64"/>
      <c r="M23" s="64"/>
      <c r="N23" s="64"/>
      <c r="O23" s="64"/>
      <c r="P23" s="64"/>
      <c r="Q23" s="64"/>
      <c r="R23" s="67">
        <v>16</v>
      </c>
    </row>
    <row r="24" spans="1:18">
      <c r="A24" s="75">
        <v>19</v>
      </c>
      <c r="B24" s="63" t="s">
        <v>121</v>
      </c>
      <c r="C24" s="63" t="s">
        <v>132</v>
      </c>
      <c r="D24" s="64">
        <v>1984</v>
      </c>
      <c r="E24" s="80" t="s">
        <v>112</v>
      </c>
      <c r="F24" s="64" t="s">
        <v>117</v>
      </c>
      <c r="G24" s="64">
        <v>4</v>
      </c>
      <c r="H24" s="64">
        <v>16</v>
      </c>
      <c r="I24" s="64"/>
      <c r="J24" s="64"/>
      <c r="K24" s="64"/>
      <c r="L24" s="64"/>
      <c r="M24" s="64"/>
      <c r="N24" s="64"/>
      <c r="O24" s="64"/>
      <c r="P24" s="64"/>
      <c r="Q24" s="64"/>
      <c r="R24" s="67">
        <v>16</v>
      </c>
    </row>
    <row r="25" spans="1:18">
      <c r="A25" s="75">
        <v>20</v>
      </c>
      <c r="B25" s="63" t="s">
        <v>712</v>
      </c>
      <c r="C25" s="80" t="s">
        <v>136</v>
      </c>
      <c r="D25" s="78">
        <v>1971</v>
      </c>
      <c r="E25" s="79" t="s">
        <v>554</v>
      </c>
      <c r="F25" s="64" t="s">
        <v>117</v>
      </c>
      <c r="G25" s="80"/>
      <c r="H25" s="80"/>
      <c r="I25" s="80"/>
      <c r="J25" s="80"/>
      <c r="K25" s="64">
        <v>4</v>
      </c>
      <c r="L25" s="64">
        <v>16</v>
      </c>
      <c r="M25" s="80"/>
      <c r="N25" s="80"/>
      <c r="O25" s="80"/>
      <c r="P25" s="80"/>
      <c r="Q25" s="80"/>
      <c r="R25" s="67">
        <v>16</v>
      </c>
    </row>
    <row r="26" spans="1:18">
      <c r="A26" s="47">
        <v>21</v>
      </c>
      <c r="B26" s="41" t="s">
        <v>122</v>
      </c>
      <c r="C26" s="41" t="s">
        <v>106</v>
      </c>
      <c r="D26" s="42">
        <v>1980</v>
      </c>
      <c r="E26" s="56" t="s">
        <v>113</v>
      </c>
      <c r="F26" s="42" t="s">
        <v>117</v>
      </c>
      <c r="G26" s="42">
        <v>5</v>
      </c>
      <c r="H26" s="42">
        <v>15</v>
      </c>
      <c r="I26" s="42"/>
      <c r="J26" s="42"/>
      <c r="K26" s="42"/>
      <c r="L26" s="42"/>
      <c r="M26" s="42"/>
      <c r="N26" s="42"/>
      <c r="O26" s="42"/>
      <c r="P26" s="42"/>
      <c r="Q26" s="45"/>
      <c r="R26" s="46">
        <f t="shared" si="0"/>
        <v>15</v>
      </c>
    </row>
    <row r="27" spans="1:18">
      <c r="A27" s="75">
        <v>23</v>
      </c>
      <c r="B27" s="60" t="s">
        <v>1317</v>
      </c>
      <c r="C27" s="60" t="s">
        <v>723</v>
      </c>
      <c r="D27" s="57">
        <v>1972</v>
      </c>
      <c r="E27" s="73" t="s">
        <v>1112</v>
      </c>
      <c r="F27" s="42" t="s">
        <v>117</v>
      </c>
      <c r="G27" s="56"/>
      <c r="H27" s="56"/>
      <c r="I27" s="56"/>
      <c r="J27" s="56"/>
      <c r="K27" s="56"/>
      <c r="L27" s="56"/>
      <c r="M27" s="56"/>
      <c r="N27" s="56"/>
      <c r="O27" s="57">
        <v>5</v>
      </c>
      <c r="P27" s="42">
        <v>15</v>
      </c>
      <c r="Q27" s="56"/>
      <c r="R27" s="46">
        <f t="shared" si="0"/>
        <v>15</v>
      </c>
    </row>
    <row r="28" spans="1:18">
      <c r="A28" s="47">
        <v>24</v>
      </c>
      <c r="B28" s="79" t="s">
        <v>500</v>
      </c>
      <c r="C28" s="79" t="s">
        <v>132</v>
      </c>
      <c r="D28" s="78">
        <v>1970</v>
      </c>
      <c r="E28" s="79" t="s">
        <v>373</v>
      </c>
      <c r="F28" s="64" t="s">
        <v>117</v>
      </c>
      <c r="G28" s="64"/>
      <c r="H28" s="64"/>
      <c r="I28" s="64">
        <v>5</v>
      </c>
      <c r="J28" s="64">
        <v>15</v>
      </c>
      <c r="K28" s="64"/>
      <c r="L28" s="64"/>
      <c r="M28" s="64"/>
      <c r="N28" s="64"/>
      <c r="O28" s="64"/>
      <c r="P28" s="64"/>
      <c r="Q28" s="64"/>
      <c r="R28" s="67">
        <v>15</v>
      </c>
    </row>
    <row r="29" spans="1:18">
      <c r="A29" s="75">
        <v>25</v>
      </c>
      <c r="B29" s="41" t="s">
        <v>713</v>
      </c>
      <c r="C29" s="56" t="s">
        <v>136</v>
      </c>
      <c r="D29" s="57">
        <v>1983</v>
      </c>
      <c r="E29" s="60"/>
      <c r="F29" s="42" t="s">
        <v>117</v>
      </c>
      <c r="G29" s="56"/>
      <c r="H29" s="56"/>
      <c r="I29" s="56"/>
      <c r="J29" s="56"/>
      <c r="K29" s="42">
        <v>5</v>
      </c>
      <c r="L29" s="42">
        <v>15</v>
      </c>
      <c r="M29" s="56"/>
      <c r="N29" s="56"/>
      <c r="O29" s="56"/>
      <c r="P29" s="56"/>
      <c r="Q29" s="56"/>
      <c r="R29" s="46">
        <f t="shared" ref="R29" si="2">SUM(H29+J29+L29+N29+P29)</f>
        <v>15</v>
      </c>
    </row>
    <row r="30" spans="1:18">
      <c r="A30" s="75">
        <v>26</v>
      </c>
      <c r="B30" s="41" t="s">
        <v>123</v>
      </c>
      <c r="C30" s="41" t="s">
        <v>133</v>
      </c>
      <c r="D30" s="42">
        <v>1976</v>
      </c>
      <c r="E30" s="56" t="s">
        <v>114</v>
      </c>
      <c r="F30" s="42" t="s">
        <v>117</v>
      </c>
      <c r="G30" s="42">
        <v>6</v>
      </c>
      <c r="H30" s="42">
        <v>14</v>
      </c>
      <c r="I30" s="42"/>
      <c r="J30" s="42"/>
      <c r="K30" s="42"/>
      <c r="L30" s="42"/>
      <c r="M30" s="42"/>
      <c r="N30" s="42"/>
      <c r="O30" s="42"/>
      <c r="P30" s="42"/>
      <c r="Q30" s="45"/>
      <c r="R30" s="46">
        <f t="shared" si="0"/>
        <v>14</v>
      </c>
    </row>
    <row r="31" spans="1:18">
      <c r="A31" s="47">
        <v>27</v>
      </c>
      <c r="B31" s="56" t="s">
        <v>974</v>
      </c>
      <c r="C31" s="56" t="s">
        <v>975</v>
      </c>
      <c r="D31" s="84">
        <v>1979</v>
      </c>
      <c r="E31" s="56" t="s">
        <v>1376</v>
      </c>
      <c r="F31" s="42" t="s">
        <v>117</v>
      </c>
      <c r="G31" s="56"/>
      <c r="H31" s="56"/>
      <c r="I31" s="56"/>
      <c r="J31" s="56"/>
      <c r="K31" s="56"/>
      <c r="L31" s="56"/>
      <c r="M31" s="57">
        <v>6</v>
      </c>
      <c r="N31" s="42">
        <v>14</v>
      </c>
      <c r="O31" s="56"/>
      <c r="P31" s="56"/>
      <c r="Q31" s="56"/>
      <c r="R31" s="46">
        <f t="shared" si="0"/>
        <v>14</v>
      </c>
    </row>
    <row r="32" spans="1:18">
      <c r="A32" s="75">
        <v>28</v>
      </c>
      <c r="B32" s="60" t="s">
        <v>1318</v>
      </c>
      <c r="C32" s="60" t="s">
        <v>486</v>
      </c>
      <c r="D32" s="57">
        <v>1979</v>
      </c>
      <c r="E32" s="73" t="s">
        <v>1237</v>
      </c>
      <c r="F32" s="42" t="s">
        <v>117</v>
      </c>
      <c r="G32" s="56"/>
      <c r="H32" s="56"/>
      <c r="I32" s="56"/>
      <c r="J32" s="56"/>
      <c r="K32" s="56"/>
      <c r="L32" s="56"/>
      <c r="M32" s="56"/>
      <c r="N32" s="56"/>
      <c r="O32" s="57">
        <v>6</v>
      </c>
      <c r="P32" s="42">
        <v>14</v>
      </c>
      <c r="Q32" s="56"/>
      <c r="R32" s="46">
        <f t="shared" si="0"/>
        <v>14</v>
      </c>
    </row>
    <row r="33" spans="1:18">
      <c r="A33" s="75">
        <v>29</v>
      </c>
      <c r="B33" s="60" t="s">
        <v>501</v>
      </c>
      <c r="C33" s="60" t="s">
        <v>502</v>
      </c>
      <c r="D33" s="57">
        <v>1970</v>
      </c>
      <c r="E33" s="60" t="s">
        <v>503</v>
      </c>
      <c r="F33" s="42" t="s">
        <v>117</v>
      </c>
      <c r="G33" s="42"/>
      <c r="H33" s="42"/>
      <c r="I33" s="42">
        <v>6</v>
      </c>
      <c r="J33" s="42">
        <v>14</v>
      </c>
      <c r="K33" s="42"/>
      <c r="L33" s="42"/>
      <c r="M33" s="42"/>
      <c r="N33" s="42"/>
      <c r="O33" s="42"/>
      <c r="P33" s="42"/>
      <c r="Q33" s="45"/>
      <c r="R33" s="46">
        <f t="shared" si="0"/>
        <v>14</v>
      </c>
    </row>
    <row r="34" spans="1:18">
      <c r="A34" s="47">
        <v>30</v>
      </c>
      <c r="B34" s="41" t="s">
        <v>714</v>
      </c>
      <c r="C34" s="56" t="s">
        <v>721</v>
      </c>
      <c r="D34" s="57">
        <v>1977</v>
      </c>
      <c r="E34" s="60" t="s">
        <v>620</v>
      </c>
      <c r="F34" s="42" t="s">
        <v>117</v>
      </c>
      <c r="G34" s="56"/>
      <c r="H34" s="56"/>
      <c r="I34" s="56"/>
      <c r="J34" s="56"/>
      <c r="K34" s="42">
        <v>6</v>
      </c>
      <c r="L34" s="42">
        <v>14</v>
      </c>
      <c r="M34" s="56"/>
      <c r="N34" s="56"/>
      <c r="O34" s="56"/>
      <c r="P34" s="56"/>
      <c r="Q34" s="56"/>
      <c r="R34" s="46">
        <f t="shared" si="0"/>
        <v>14</v>
      </c>
    </row>
    <row r="35" spans="1:18">
      <c r="A35" s="75">
        <v>31</v>
      </c>
      <c r="B35" s="56" t="s">
        <v>976</v>
      </c>
      <c r="C35" s="56" t="s">
        <v>497</v>
      </c>
      <c r="D35" s="84">
        <v>1982</v>
      </c>
      <c r="E35" s="56" t="s">
        <v>1374</v>
      </c>
      <c r="F35" s="42" t="s">
        <v>117</v>
      </c>
      <c r="G35" s="56"/>
      <c r="H35" s="56"/>
      <c r="I35" s="56"/>
      <c r="J35" s="56"/>
      <c r="K35" s="56"/>
      <c r="L35" s="56"/>
      <c r="M35" s="57">
        <v>7</v>
      </c>
      <c r="N35" s="42">
        <v>13</v>
      </c>
      <c r="O35" s="56"/>
      <c r="P35" s="56"/>
      <c r="Q35" s="56"/>
      <c r="R35" s="46">
        <f t="shared" ref="R35:R62" si="3">SUM(H35+J35+L35+N35+P35)</f>
        <v>13</v>
      </c>
    </row>
    <row r="36" spans="1:18">
      <c r="A36" s="75">
        <v>32</v>
      </c>
      <c r="B36" s="60" t="s">
        <v>1319</v>
      </c>
      <c r="C36" s="60" t="s">
        <v>502</v>
      </c>
      <c r="D36" s="57">
        <v>1976</v>
      </c>
      <c r="E36" s="73" t="s">
        <v>252</v>
      </c>
      <c r="F36" s="42" t="s">
        <v>117</v>
      </c>
      <c r="G36" s="56"/>
      <c r="H36" s="56"/>
      <c r="I36" s="56"/>
      <c r="J36" s="56"/>
      <c r="K36" s="56"/>
      <c r="L36" s="56"/>
      <c r="M36" s="56"/>
      <c r="N36" s="56"/>
      <c r="O36" s="57">
        <v>7</v>
      </c>
      <c r="P36" s="42">
        <v>13</v>
      </c>
      <c r="Q36" s="56"/>
      <c r="R36" s="46">
        <f t="shared" si="3"/>
        <v>13</v>
      </c>
    </row>
    <row r="37" spans="1:18">
      <c r="A37" s="47">
        <v>33</v>
      </c>
      <c r="B37" s="63" t="s">
        <v>124</v>
      </c>
      <c r="C37" s="63" t="s">
        <v>134</v>
      </c>
      <c r="D37" s="64">
        <v>1982</v>
      </c>
      <c r="E37" s="80"/>
      <c r="F37" s="64" t="s">
        <v>117</v>
      </c>
      <c r="G37" s="64">
        <v>7</v>
      </c>
      <c r="H37" s="64">
        <v>13</v>
      </c>
      <c r="I37" s="64"/>
      <c r="J37" s="64"/>
      <c r="K37" s="64"/>
      <c r="L37" s="64"/>
      <c r="M37" s="64"/>
      <c r="N37" s="64"/>
      <c r="O37" s="64"/>
      <c r="P37" s="64"/>
      <c r="Q37" s="64"/>
      <c r="R37" s="67">
        <v>13</v>
      </c>
    </row>
    <row r="38" spans="1:18">
      <c r="A38" s="75">
        <v>34</v>
      </c>
      <c r="B38" s="79" t="s">
        <v>504</v>
      </c>
      <c r="C38" s="79" t="s">
        <v>505</v>
      </c>
      <c r="D38" s="78">
        <v>1980</v>
      </c>
      <c r="E38" s="79" t="s">
        <v>65</v>
      </c>
      <c r="F38" s="64" t="s">
        <v>117</v>
      </c>
      <c r="G38" s="64"/>
      <c r="H38" s="64"/>
      <c r="I38" s="64">
        <v>7</v>
      </c>
      <c r="J38" s="64">
        <v>13</v>
      </c>
      <c r="K38" s="64"/>
      <c r="L38" s="64"/>
      <c r="M38" s="64"/>
      <c r="N38" s="64"/>
      <c r="O38" s="64"/>
      <c r="P38" s="64"/>
      <c r="Q38" s="64"/>
      <c r="R38" s="67">
        <v>13</v>
      </c>
    </row>
    <row r="39" spans="1:18">
      <c r="A39" s="75">
        <v>35</v>
      </c>
      <c r="B39" s="41" t="s">
        <v>715</v>
      </c>
      <c r="C39" s="56" t="s">
        <v>720</v>
      </c>
      <c r="D39" s="57">
        <v>1976</v>
      </c>
      <c r="E39" s="60" t="s">
        <v>613</v>
      </c>
      <c r="F39" s="42" t="s">
        <v>117</v>
      </c>
      <c r="G39" s="56"/>
      <c r="H39" s="56"/>
      <c r="I39" s="56"/>
      <c r="J39" s="56"/>
      <c r="K39" s="42">
        <v>7</v>
      </c>
      <c r="L39" s="42">
        <v>13</v>
      </c>
      <c r="M39" s="56"/>
      <c r="N39" s="56"/>
      <c r="O39" s="56"/>
      <c r="P39" s="56"/>
      <c r="Q39" s="56"/>
      <c r="R39" s="46">
        <f t="shared" ref="R39" si="4">SUM(H39+J39+L39+N39+P39)</f>
        <v>13</v>
      </c>
    </row>
    <row r="40" spans="1:18">
      <c r="A40" s="47">
        <v>36</v>
      </c>
      <c r="B40" s="60" t="s">
        <v>1320</v>
      </c>
      <c r="C40" s="60" t="s">
        <v>109</v>
      </c>
      <c r="D40" s="57">
        <v>1981</v>
      </c>
      <c r="E40" s="73" t="s">
        <v>1132</v>
      </c>
      <c r="F40" s="42" t="s">
        <v>117</v>
      </c>
      <c r="G40" s="56"/>
      <c r="H40" s="56"/>
      <c r="I40" s="56"/>
      <c r="J40" s="56"/>
      <c r="K40" s="56"/>
      <c r="L40" s="56"/>
      <c r="M40" s="56"/>
      <c r="N40" s="56"/>
      <c r="O40" s="57">
        <v>8</v>
      </c>
      <c r="P40" s="42">
        <v>12</v>
      </c>
      <c r="Q40" s="56"/>
      <c r="R40" s="46">
        <f t="shared" ref="R40" si="5">SUM(H40+J40+L40+N40+P40)</f>
        <v>12</v>
      </c>
    </row>
    <row r="41" spans="1:18">
      <c r="A41" s="75">
        <v>37</v>
      </c>
      <c r="B41" s="41" t="s">
        <v>125</v>
      </c>
      <c r="C41" s="41" t="s">
        <v>135</v>
      </c>
      <c r="D41" s="42">
        <v>1980</v>
      </c>
      <c r="E41" s="56" t="s">
        <v>100</v>
      </c>
      <c r="F41" s="42" t="s">
        <v>117</v>
      </c>
      <c r="G41" s="42">
        <v>8</v>
      </c>
      <c r="H41" s="42">
        <v>12</v>
      </c>
      <c r="I41" s="42"/>
      <c r="J41" s="42"/>
      <c r="K41" s="42"/>
      <c r="L41" s="42"/>
      <c r="M41" s="42"/>
      <c r="N41" s="42"/>
      <c r="O41" s="42"/>
      <c r="P41" s="42"/>
      <c r="Q41" s="45"/>
      <c r="R41" s="46">
        <f t="shared" si="3"/>
        <v>12</v>
      </c>
    </row>
    <row r="42" spans="1:18">
      <c r="A42" s="75">
        <v>38</v>
      </c>
      <c r="B42" s="56" t="s">
        <v>977</v>
      </c>
      <c r="C42" s="56" t="s">
        <v>109</v>
      </c>
      <c r="D42" s="84">
        <v>1982</v>
      </c>
      <c r="E42" s="56"/>
      <c r="F42" s="42" t="s">
        <v>117</v>
      </c>
      <c r="G42" s="56"/>
      <c r="H42" s="56"/>
      <c r="I42" s="56"/>
      <c r="J42" s="56"/>
      <c r="K42" s="56"/>
      <c r="L42" s="56"/>
      <c r="M42" s="57">
        <v>8</v>
      </c>
      <c r="N42" s="42">
        <v>12</v>
      </c>
      <c r="O42" s="56"/>
      <c r="P42" s="56"/>
      <c r="Q42" s="56"/>
      <c r="R42" s="46">
        <f t="shared" si="3"/>
        <v>12</v>
      </c>
    </row>
    <row r="43" spans="1:18">
      <c r="A43" s="47">
        <v>39</v>
      </c>
      <c r="B43" s="60" t="s">
        <v>506</v>
      </c>
      <c r="C43" s="60" t="s">
        <v>507</v>
      </c>
      <c r="D43" s="57">
        <v>1979</v>
      </c>
      <c r="E43" s="60" t="s">
        <v>214</v>
      </c>
      <c r="F43" s="42" t="s">
        <v>117</v>
      </c>
      <c r="G43" s="42"/>
      <c r="H43" s="42"/>
      <c r="I43" s="42">
        <v>8</v>
      </c>
      <c r="J43" s="42">
        <v>12</v>
      </c>
      <c r="K43" s="42"/>
      <c r="L43" s="42"/>
      <c r="M43" s="42"/>
      <c r="N43" s="42"/>
      <c r="O43" s="42"/>
      <c r="P43" s="42"/>
      <c r="Q43" s="45"/>
      <c r="R43" s="46">
        <f t="shared" ref="R43:R44" si="6">SUM(H43+J43+L43+N43+P43)</f>
        <v>12</v>
      </c>
    </row>
    <row r="44" spans="1:18">
      <c r="A44" s="75">
        <v>40</v>
      </c>
      <c r="B44" s="41" t="s">
        <v>716</v>
      </c>
      <c r="C44" s="56" t="s">
        <v>722</v>
      </c>
      <c r="D44" s="57">
        <v>1978</v>
      </c>
      <c r="E44" s="60" t="s">
        <v>556</v>
      </c>
      <c r="F44" s="42" t="s">
        <v>117</v>
      </c>
      <c r="G44" s="56"/>
      <c r="H44" s="56"/>
      <c r="I44" s="56"/>
      <c r="J44" s="56"/>
      <c r="K44" s="42">
        <v>8</v>
      </c>
      <c r="L44" s="42">
        <v>12</v>
      </c>
      <c r="M44" s="56"/>
      <c r="N44" s="56"/>
      <c r="O44" s="56"/>
      <c r="P44" s="56"/>
      <c r="Q44" s="56"/>
      <c r="R44" s="46">
        <f t="shared" si="6"/>
        <v>12</v>
      </c>
    </row>
    <row r="45" spans="1:18">
      <c r="A45" s="75">
        <v>41</v>
      </c>
      <c r="B45" s="41" t="s">
        <v>126</v>
      </c>
      <c r="C45" s="41" t="s">
        <v>136</v>
      </c>
      <c r="D45" s="42">
        <v>1978</v>
      </c>
      <c r="E45" s="56"/>
      <c r="F45" s="42" t="s">
        <v>117</v>
      </c>
      <c r="G45" s="42">
        <v>9</v>
      </c>
      <c r="H45" s="42">
        <v>11</v>
      </c>
      <c r="I45" s="42"/>
      <c r="J45" s="42"/>
      <c r="K45" s="42"/>
      <c r="L45" s="42"/>
      <c r="M45" s="42"/>
      <c r="N45" s="42"/>
      <c r="O45" s="42"/>
      <c r="P45" s="42"/>
      <c r="Q45" s="45"/>
      <c r="R45" s="46">
        <f t="shared" si="3"/>
        <v>11</v>
      </c>
    </row>
    <row r="46" spans="1:18">
      <c r="A46" s="47">
        <v>42</v>
      </c>
      <c r="B46" s="56" t="s">
        <v>978</v>
      </c>
      <c r="C46" s="56" t="s">
        <v>136</v>
      </c>
      <c r="D46" s="84">
        <v>1981</v>
      </c>
      <c r="E46" s="56" t="s">
        <v>1375</v>
      </c>
      <c r="F46" s="42" t="s">
        <v>117</v>
      </c>
      <c r="G46" s="56"/>
      <c r="H46" s="56"/>
      <c r="I46" s="56"/>
      <c r="J46" s="56"/>
      <c r="K46" s="56"/>
      <c r="L46" s="56"/>
      <c r="M46" s="57">
        <v>9</v>
      </c>
      <c r="N46" s="42">
        <v>11</v>
      </c>
      <c r="O46" s="56"/>
      <c r="P46" s="56"/>
      <c r="Q46" s="56"/>
      <c r="R46" s="46">
        <f t="shared" si="3"/>
        <v>11</v>
      </c>
    </row>
    <row r="47" spans="1:18">
      <c r="A47" s="75">
        <v>43</v>
      </c>
      <c r="B47" s="60" t="s">
        <v>1321</v>
      </c>
      <c r="C47" s="60" t="s">
        <v>497</v>
      </c>
      <c r="D47" s="57">
        <v>1977</v>
      </c>
      <c r="E47" s="73" t="s">
        <v>1094</v>
      </c>
      <c r="F47" s="42" t="s">
        <v>117</v>
      </c>
      <c r="G47" s="56"/>
      <c r="H47" s="56"/>
      <c r="I47" s="56"/>
      <c r="J47" s="56"/>
      <c r="K47" s="56"/>
      <c r="L47" s="56"/>
      <c r="M47" s="56"/>
      <c r="N47" s="56"/>
      <c r="O47" s="57">
        <v>9</v>
      </c>
      <c r="P47" s="42">
        <v>11</v>
      </c>
      <c r="Q47" s="56"/>
      <c r="R47" s="46">
        <f t="shared" si="3"/>
        <v>11</v>
      </c>
    </row>
    <row r="48" spans="1:18">
      <c r="A48" s="75">
        <v>44</v>
      </c>
      <c r="B48" s="60" t="s">
        <v>508</v>
      </c>
      <c r="C48" s="60" t="s">
        <v>509</v>
      </c>
      <c r="D48" s="57">
        <v>1984</v>
      </c>
      <c r="E48" s="60" t="s">
        <v>510</v>
      </c>
      <c r="F48" s="42" t="s">
        <v>117</v>
      </c>
      <c r="G48" s="42"/>
      <c r="H48" s="42"/>
      <c r="I48" s="42">
        <v>9</v>
      </c>
      <c r="J48" s="42">
        <v>11</v>
      </c>
      <c r="K48" s="42"/>
      <c r="L48" s="42"/>
      <c r="M48" s="42"/>
      <c r="N48" s="42"/>
      <c r="O48" s="42"/>
      <c r="P48" s="42"/>
      <c r="Q48" s="45"/>
      <c r="R48" s="46">
        <f t="shared" ref="R48:R49" si="7">SUM(H48+J48+L48+N48+P48)</f>
        <v>11</v>
      </c>
    </row>
    <row r="49" spans="1:18">
      <c r="A49" s="47">
        <v>45</v>
      </c>
      <c r="B49" s="41" t="s">
        <v>716</v>
      </c>
      <c r="C49" s="56" t="s">
        <v>495</v>
      </c>
      <c r="D49" s="57">
        <v>1973</v>
      </c>
      <c r="E49" s="60" t="s">
        <v>554</v>
      </c>
      <c r="F49" s="42" t="s">
        <v>117</v>
      </c>
      <c r="G49" s="56"/>
      <c r="H49" s="56"/>
      <c r="I49" s="56"/>
      <c r="J49" s="56"/>
      <c r="K49" s="42">
        <v>9</v>
      </c>
      <c r="L49" s="42">
        <v>11</v>
      </c>
      <c r="M49" s="56"/>
      <c r="N49" s="56"/>
      <c r="O49" s="56"/>
      <c r="P49" s="56"/>
      <c r="Q49" s="56"/>
      <c r="R49" s="46">
        <f t="shared" si="7"/>
        <v>11</v>
      </c>
    </row>
    <row r="50" spans="1:18">
      <c r="A50" s="75">
        <v>46</v>
      </c>
      <c r="B50" s="41" t="s">
        <v>127</v>
      </c>
      <c r="C50" s="41" t="s">
        <v>109</v>
      </c>
      <c r="D50" s="42">
        <v>1970</v>
      </c>
      <c r="E50" s="56" t="s">
        <v>115</v>
      </c>
      <c r="F50" s="42" t="s">
        <v>117</v>
      </c>
      <c r="G50" s="42">
        <v>10</v>
      </c>
      <c r="H50" s="42">
        <v>10</v>
      </c>
      <c r="I50" s="42"/>
      <c r="J50" s="42"/>
      <c r="K50" s="42"/>
      <c r="L50" s="42"/>
      <c r="M50" s="42"/>
      <c r="N50" s="42"/>
      <c r="O50" s="42"/>
      <c r="P50" s="42"/>
      <c r="Q50" s="45"/>
      <c r="R50" s="46">
        <f t="shared" si="3"/>
        <v>10</v>
      </c>
    </row>
    <row r="51" spans="1:18">
      <c r="A51" s="75">
        <v>47</v>
      </c>
      <c r="B51" s="56" t="s">
        <v>999</v>
      </c>
      <c r="C51" s="56" t="s">
        <v>1000</v>
      </c>
      <c r="D51" s="84">
        <v>1973</v>
      </c>
      <c r="E51" s="56"/>
      <c r="F51" s="42" t="s">
        <v>117</v>
      </c>
      <c r="G51" s="56"/>
      <c r="H51" s="56"/>
      <c r="I51" s="56"/>
      <c r="J51" s="56"/>
      <c r="K51" s="56"/>
      <c r="L51" s="56"/>
      <c r="M51" s="57">
        <v>10</v>
      </c>
      <c r="N51" s="42">
        <v>10</v>
      </c>
      <c r="O51" s="56"/>
      <c r="P51" s="56"/>
      <c r="Q51" s="56"/>
      <c r="R51" s="46">
        <f t="shared" si="3"/>
        <v>10</v>
      </c>
    </row>
    <row r="52" spans="1:18">
      <c r="A52" s="47">
        <v>48</v>
      </c>
      <c r="B52" s="73" t="s">
        <v>1322</v>
      </c>
      <c r="C52" s="73" t="s">
        <v>1323</v>
      </c>
      <c r="D52" s="74">
        <v>1981</v>
      </c>
      <c r="E52" s="73" t="s">
        <v>1105</v>
      </c>
      <c r="F52" s="42" t="s">
        <v>117</v>
      </c>
      <c r="G52" s="56"/>
      <c r="H52" s="56"/>
      <c r="I52" s="56"/>
      <c r="J52" s="56"/>
      <c r="K52" s="56"/>
      <c r="L52" s="56"/>
      <c r="M52" s="56"/>
      <c r="N52" s="56"/>
      <c r="O52" s="57">
        <v>10</v>
      </c>
      <c r="P52" s="42">
        <v>10</v>
      </c>
      <c r="Q52" s="56"/>
      <c r="R52" s="46">
        <f t="shared" si="3"/>
        <v>10</v>
      </c>
    </row>
    <row r="53" spans="1:18">
      <c r="A53" s="75">
        <v>49</v>
      </c>
      <c r="B53" s="41" t="s">
        <v>717</v>
      </c>
      <c r="C53" s="56" t="s">
        <v>497</v>
      </c>
      <c r="D53" s="57">
        <v>1979</v>
      </c>
      <c r="E53" s="60" t="s">
        <v>627</v>
      </c>
      <c r="F53" s="42" t="s">
        <v>117</v>
      </c>
      <c r="G53" s="56"/>
      <c r="H53" s="56"/>
      <c r="I53" s="56"/>
      <c r="J53" s="56"/>
      <c r="K53" s="42">
        <v>10</v>
      </c>
      <c r="L53" s="42">
        <v>10</v>
      </c>
      <c r="M53" s="56"/>
      <c r="N53" s="56"/>
      <c r="O53" s="56"/>
      <c r="P53" s="56"/>
      <c r="Q53" s="56"/>
      <c r="R53" s="46">
        <f t="shared" si="3"/>
        <v>10</v>
      </c>
    </row>
    <row r="54" spans="1:18" s="88" customFormat="1">
      <c r="A54" s="75">
        <v>50</v>
      </c>
      <c r="B54" s="41" t="s">
        <v>128</v>
      </c>
      <c r="C54" s="41" t="s">
        <v>108</v>
      </c>
      <c r="D54" s="42">
        <v>1977</v>
      </c>
      <c r="E54" s="56" t="s">
        <v>81</v>
      </c>
      <c r="F54" s="42" t="s">
        <v>117</v>
      </c>
      <c r="G54" s="42">
        <v>11</v>
      </c>
      <c r="H54" s="42">
        <v>9</v>
      </c>
      <c r="I54" s="42"/>
      <c r="J54" s="42"/>
      <c r="K54" s="42"/>
      <c r="L54" s="42"/>
      <c r="M54" s="42"/>
      <c r="N54" s="42"/>
      <c r="O54" s="42"/>
      <c r="P54" s="42"/>
      <c r="Q54" s="45"/>
      <c r="R54" s="46">
        <f t="shared" si="3"/>
        <v>9</v>
      </c>
    </row>
    <row r="55" spans="1:18">
      <c r="A55" s="47">
        <v>51</v>
      </c>
      <c r="B55" s="56" t="s">
        <v>979</v>
      </c>
      <c r="C55" s="56" t="s">
        <v>98</v>
      </c>
      <c r="D55" s="84">
        <v>1979</v>
      </c>
      <c r="E55" s="56" t="s">
        <v>1379</v>
      </c>
      <c r="F55" s="42" t="s">
        <v>117</v>
      </c>
      <c r="G55" s="56"/>
      <c r="H55" s="56"/>
      <c r="I55" s="56"/>
      <c r="J55" s="56"/>
      <c r="K55" s="56"/>
      <c r="L55" s="56"/>
      <c r="M55" s="57">
        <v>11</v>
      </c>
      <c r="N55" s="42">
        <v>9</v>
      </c>
      <c r="O55" s="56"/>
      <c r="P55" s="56"/>
      <c r="Q55" s="56"/>
      <c r="R55" s="46">
        <f t="shared" si="3"/>
        <v>9</v>
      </c>
    </row>
    <row r="56" spans="1:18">
      <c r="A56" s="75">
        <v>52</v>
      </c>
      <c r="B56" s="60" t="s">
        <v>1324</v>
      </c>
      <c r="C56" s="60" t="s">
        <v>932</v>
      </c>
      <c r="D56" s="57">
        <v>1978</v>
      </c>
      <c r="E56" s="73" t="s">
        <v>252</v>
      </c>
      <c r="F56" s="42" t="s">
        <v>117</v>
      </c>
      <c r="G56" s="56"/>
      <c r="H56" s="56"/>
      <c r="I56" s="56"/>
      <c r="J56" s="56"/>
      <c r="K56" s="56"/>
      <c r="L56" s="56"/>
      <c r="M56" s="56"/>
      <c r="N56" s="56"/>
      <c r="O56" s="57">
        <v>11</v>
      </c>
      <c r="P56" s="42">
        <v>9</v>
      </c>
      <c r="Q56" s="56"/>
      <c r="R56" s="46">
        <f t="shared" si="3"/>
        <v>9</v>
      </c>
    </row>
    <row r="57" spans="1:18">
      <c r="A57" s="75">
        <v>53</v>
      </c>
      <c r="B57" s="41" t="s">
        <v>129</v>
      </c>
      <c r="C57" s="41" t="s">
        <v>137</v>
      </c>
      <c r="D57" s="42">
        <v>1974</v>
      </c>
      <c r="E57" s="56" t="s">
        <v>116</v>
      </c>
      <c r="F57" s="42" t="s">
        <v>117</v>
      </c>
      <c r="G57" s="42">
        <v>12</v>
      </c>
      <c r="H57" s="42">
        <v>8</v>
      </c>
      <c r="I57" s="42"/>
      <c r="J57" s="42"/>
      <c r="K57" s="42"/>
      <c r="L57" s="42"/>
      <c r="M57" s="42"/>
      <c r="N57" s="42"/>
      <c r="O57" s="42"/>
      <c r="P57" s="42"/>
      <c r="Q57" s="45"/>
      <c r="R57" s="46">
        <f t="shared" si="3"/>
        <v>8</v>
      </c>
    </row>
    <row r="58" spans="1:18">
      <c r="A58" s="47">
        <v>54</v>
      </c>
      <c r="B58" s="56" t="s">
        <v>1001</v>
      </c>
      <c r="C58" s="56" t="s">
        <v>989</v>
      </c>
      <c r="D58" s="84">
        <v>1973</v>
      </c>
      <c r="E58" s="56" t="s">
        <v>211</v>
      </c>
      <c r="F58" s="42" t="s">
        <v>117</v>
      </c>
      <c r="G58" s="56"/>
      <c r="H58" s="56"/>
      <c r="I58" s="56"/>
      <c r="J58" s="56"/>
      <c r="K58" s="56"/>
      <c r="L58" s="56"/>
      <c r="M58" s="57">
        <v>12</v>
      </c>
      <c r="N58" s="42">
        <v>8</v>
      </c>
      <c r="O58" s="56"/>
      <c r="P58" s="56"/>
      <c r="Q58" s="56"/>
      <c r="R58" s="46">
        <f t="shared" si="3"/>
        <v>8</v>
      </c>
    </row>
    <row r="59" spans="1:18">
      <c r="A59" s="75">
        <v>55</v>
      </c>
      <c r="B59" s="73" t="s">
        <v>1325</v>
      </c>
      <c r="C59" s="73" t="s">
        <v>1004</v>
      </c>
      <c r="D59" s="74">
        <v>1980</v>
      </c>
      <c r="E59" s="73" t="s">
        <v>1094</v>
      </c>
      <c r="F59" s="42" t="s">
        <v>117</v>
      </c>
      <c r="G59" s="56"/>
      <c r="H59" s="56"/>
      <c r="I59" s="56"/>
      <c r="J59" s="56"/>
      <c r="K59" s="56"/>
      <c r="L59" s="56"/>
      <c r="M59" s="56"/>
      <c r="N59" s="56"/>
      <c r="O59" s="57">
        <v>12</v>
      </c>
      <c r="P59" s="42">
        <v>8</v>
      </c>
      <c r="Q59" s="56"/>
      <c r="R59" s="46">
        <f t="shared" si="3"/>
        <v>8</v>
      </c>
    </row>
    <row r="60" spans="1:18">
      <c r="A60" s="75">
        <v>56</v>
      </c>
      <c r="B60" s="56" t="s">
        <v>980</v>
      </c>
      <c r="C60" s="56" t="s">
        <v>720</v>
      </c>
      <c r="D60" s="84">
        <v>1984</v>
      </c>
      <c r="E60" s="56"/>
      <c r="F60" s="42" t="s">
        <v>117</v>
      </c>
      <c r="G60" s="56"/>
      <c r="H60" s="56"/>
      <c r="I60" s="56"/>
      <c r="J60" s="56"/>
      <c r="K60" s="56"/>
      <c r="L60" s="56"/>
      <c r="M60" s="57">
        <v>13</v>
      </c>
      <c r="N60" s="42">
        <v>7</v>
      </c>
      <c r="O60" s="56"/>
      <c r="P60" s="56"/>
      <c r="Q60" s="56"/>
      <c r="R60" s="46">
        <f t="shared" si="3"/>
        <v>7</v>
      </c>
    </row>
    <row r="61" spans="1:18">
      <c r="A61" s="47">
        <v>57</v>
      </c>
      <c r="B61" s="60" t="s">
        <v>1326</v>
      </c>
      <c r="C61" s="60" t="s">
        <v>495</v>
      </c>
      <c r="D61" s="57">
        <v>1973</v>
      </c>
      <c r="E61" s="73" t="s">
        <v>1112</v>
      </c>
      <c r="F61" s="42" t="s">
        <v>117</v>
      </c>
      <c r="G61" s="56"/>
      <c r="H61" s="56"/>
      <c r="I61" s="56"/>
      <c r="J61" s="56"/>
      <c r="K61" s="56"/>
      <c r="L61" s="56"/>
      <c r="M61" s="56"/>
      <c r="N61" s="56"/>
      <c r="O61" s="57">
        <v>13</v>
      </c>
      <c r="P61" s="42">
        <v>7</v>
      </c>
      <c r="Q61" s="56"/>
      <c r="R61" s="46">
        <f t="shared" si="3"/>
        <v>7</v>
      </c>
    </row>
    <row r="62" spans="1:18">
      <c r="A62" s="75">
        <v>58</v>
      </c>
      <c r="B62" s="56" t="s">
        <v>981</v>
      </c>
      <c r="C62" s="56" t="s">
        <v>486</v>
      </c>
      <c r="D62" s="84">
        <v>1980</v>
      </c>
      <c r="E62" s="56" t="s">
        <v>1380</v>
      </c>
      <c r="F62" s="42" t="s">
        <v>117</v>
      </c>
      <c r="G62" s="56"/>
      <c r="H62" s="56"/>
      <c r="I62" s="56"/>
      <c r="J62" s="56"/>
      <c r="K62" s="56"/>
      <c r="L62" s="56"/>
      <c r="M62" s="57">
        <v>14</v>
      </c>
      <c r="N62" s="42">
        <v>6</v>
      </c>
      <c r="O62" s="56"/>
      <c r="P62" s="56"/>
      <c r="Q62" s="56"/>
      <c r="R62" s="46">
        <f t="shared" si="3"/>
        <v>6</v>
      </c>
    </row>
    <row r="63" spans="1:18">
      <c r="A63" s="75">
        <v>59</v>
      </c>
      <c r="B63" s="60" t="s">
        <v>1296</v>
      </c>
      <c r="C63" s="60" t="s">
        <v>1327</v>
      </c>
      <c r="D63" s="57">
        <v>1983</v>
      </c>
      <c r="E63" s="73" t="s">
        <v>1103</v>
      </c>
      <c r="F63" s="42" t="s">
        <v>117</v>
      </c>
      <c r="G63" s="56"/>
      <c r="H63" s="56"/>
      <c r="I63" s="56"/>
      <c r="J63" s="56"/>
      <c r="K63" s="56"/>
      <c r="L63" s="56"/>
      <c r="M63" s="56"/>
      <c r="N63" s="56"/>
      <c r="O63" s="57">
        <v>14</v>
      </c>
      <c r="P63" s="42">
        <v>6</v>
      </c>
      <c r="Q63" s="56"/>
      <c r="R63" s="46">
        <f t="shared" ref="R63:R91" si="8">SUM(H63+J63+L63+N63+P63)</f>
        <v>6</v>
      </c>
    </row>
    <row r="64" spans="1:18">
      <c r="A64" s="47">
        <v>60</v>
      </c>
      <c r="B64" s="56" t="s">
        <v>982</v>
      </c>
      <c r="C64" s="56" t="s">
        <v>983</v>
      </c>
      <c r="D64" s="84">
        <v>1975</v>
      </c>
      <c r="E64" s="56" t="s">
        <v>746</v>
      </c>
      <c r="F64" s="42" t="s">
        <v>117</v>
      </c>
      <c r="G64" s="56"/>
      <c r="H64" s="56"/>
      <c r="I64" s="56"/>
      <c r="J64" s="56"/>
      <c r="K64" s="56"/>
      <c r="L64" s="56"/>
      <c r="M64" s="57">
        <v>15</v>
      </c>
      <c r="N64" s="42">
        <v>5</v>
      </c>
      <c r="O64" s="56"/>
      <c r="P64" s="56"/>
      <c r="Q64" s="56"/>
      <c r="R64" s="46">
        <f t="shared" si="8"/>
        <v>5</v>
      </c>
    </row>
    <row r="65" spans="1:18">
      <c r="A65" s="75">
        <v>61</v>
      </c>
      <c r="B65" s="60" t="s">
        <v>1328</v>
      </c>
      <c r="C65" s="60" t="s">
        <v>1329</v>
      </c>
      <c r="D65" s="57">
        <v>1978</v>
      </c>
      <c r="E65" s="73" t="s">
        <v>1109</v>
      </c>
      <c r="F65" s="42" t="s">
        <v>117</v>
      </c>
      <c r="G65" s="56"/>
      <c r="H65" s="56"/>
      <c r="I65" s="56"/>
      <c r="J65" s="56"/>
      <c r="K65" s="56"/>
      <c r="L65" s="56"/>
      <c r="M65" s="56"/>
      <c r="N65" s="56"/>
      <c r="O65" s="57">
        <v>15</v>
      </c>
      <c r="P65" s="42">
        <v>5</v>
      </c>
      <c r="Q65" s="56"/>
      <c r="R65" s="46">
        <f t="shared" si="8"/>
        <v>5</v>
      </c>
    </row>
    <row r="66" spans="1:18">
      <c r="A66" s="75">
        <v>62</v>
      </c>
      <c r="B66" s="56" t="s">
        <v>984</v>
      </c>
      <c r="C66" s="56" t="s">
        <v>497</v>
      </c>
      <c r="D66" s="84">
        <v>1984</v>
      </c>
      <c r="E66" s="56" t="s">
        <v>1381</v>
      </c>
      <c r="F66" s="42" t="s">
        <v>117</v>
      </c>
      <c r="G66" s="56"/>
      <c r="H66" s="56"/>
      <c r="I66" s="56"/>
      <c r="J66" s="56"/>
      <c r="K66" s="56"/>
      <c r="L66" s="56"/>
      <c r="M66" s="57">
        <v>16</v>
      </c>
      <c r="N66" s="42">
        <v>4</v>
      </c>
      <c r="O66" s="56"/>
      <c r="P66" s="56"/>
      <c r="Q66" s="56"/>
      <c r="R66" s="46">
        <f t="shared" si="8"/>
        <v>4</v>
      </c>
    </row>
    <row r="67" spans="1:18">
      <c r="A67" s="47">
        <v>63</v>
      </c>
      <c r="B67" s="73" t="s">
        <v>1330</v>
      </c>
      <c r="C67" s="73" t="s">
        <v>1331</v>
      </c>
      <c r="D67" s="74">
        <v>1981</v>
      </c>
      <c r="E67" s="73" t="s">
        <v>1109</v>
      </c>
      <c r="F67" s="42" t="s">
        <v>117</v>
      </c>
      <c r="G67" s="56"/>
      <c r="H67" s="56"/>
      <c r="I67" s="56"/>
      <c r="J67" s="56"/>
      <c r="K67" s="56"/>
      <c r="L67" s="56"/>
      <c r="M67" s="56"/>
      <c r="N67" s="56"/>
      <c r="O67" s="57">
        <v>16</v>
      </c>
      <c r="P67" s="42">
        <v>4</v>
      </c>
      <c r="Q67" s="56"/>
      <c r="R67" s="46">
        <f t="shared" si="8"/>
        <v>4</v>
      </c>
    </row>
    <row r="68" spans="1:18">
      <c r="A68" s="75">
        <v>64</v>
      </c>
      <c r="B68" s="56" t="s">
        <v>985</v>
      </c>
      <c r="C68" s="56" t="s">
        <v>131</v>
      </c>
      <c r="D68" s="84">
        <v>1983</v>
      </c>
      <c r="E68" s="56"/>
      <c r="F68" s="42" t="s">
        <v>117</v>
      </c>
      <c r="G68" s="56"/>
      <c r="H68" s="56"/>
      <c r="I68" s="56"/>
      <c r="J68" s="56"/>
      <c r="K68" s="56"/>
      <c r="L68" s="56"/>
      <c r="M68" s="57">
        <v>17</v>
      </c>
      <c r="N68" s="42">
        <v>3</v>
      </c>
      <c r="O68" s="56"/>
      <c r="P68" s="56"/>
      <c r="Q68" s="56"/>
      <c r="R68" s="46">
        <f t="shared" si="8"/>
        <v>3</v>
      </c>
    </row>
    <row r="69" spans="1:18">
      <c r="A69" s="75">
        <v>65</v>
      </c>
      <c r="B69" s="60" t="s">
        <v>1332</v>
      </c>
      <c r="C69" s="60" t="s">
        <v>1333</v>
      </c>
      <c r="D69" s="57">
        <v>1975</v>
      </c>
      <c r="E69" s="73" t="s">
        <v>1105</v>
      </c>
      <c r="F69" s="42" t="s">
        <v>117</v>
      </c>
      <c r="G69" s="56"/>
      <c r="H69" s="56"/>
      <c r="I69" s="56"/>
      <c r="J69" s="56"/>
      <c r="K69" s="56"/>
      <c r="L69" s="56"/>
      <c r="M69" s="56"/>
      <c r="N69" s="56"/>
      <c r="O69" s="57">
        <v>17</v>
      </c>
      <c r="P69" s="42">
        <v>3</v>
      </c>
      <c r="Q69" s="56"/>
      <c r="R69" s="46">
        <f t="shared" si="8"/>
        <v>3</v>
      </c>
    </row>
    <row r="70" spans="1:18">
      <c r="A70" s="47">
        <v>66</v>
      </c>
      <c r="B70" s="56" t="s">
        <v>1002</v>
      </c>
      <c r="C70" s="56" t="s">
        <v>991</v>
      </c>
      <c r="D70" s="84">
        <v>1970</v>
      </c>
      <c r="E70" s="56"/>
      <c r="F70" s="42" t="s">
        <v>117</v>
      </c>
      <c r="G70" s="56"/>
      <c r="H70" s="56"/>
      <c r="I70" s="56"/>
      <c r="J70" s="56"/>
      <c r="K70" s="56"/>
      <c r="L70" s="56"/>
      <c r="M70" s="57">
        <v>18</v>
      </c>
      <c r="N70" s="42">
        <v>2</v>
      </c>
      <c r="O70" s="56"/>
      <c r="P70" s="56"/>
      <c r="Q70" s="56"/>
      <c r="R70" s="46">
        <f t="shared" si="8"/>
        <v>2</v>
      </c>
    </row>
    <row r="71" spans="1:18">
      <c r="A71" s="75">
        <v>67</v>
      </c>
      <c r="B71" s="60" t="s">
        <v>1334</v>
      </c>
      <c r="C71" s="60" t="s">
        <v>1335</v>
      </c>
      <c r="D71" s="57">
        <v>1972</v>
      </c>
      <c r="E71" s="73" t="s">
        <v>1109</v>
      </c>
      <c r="F71" s="42" t="s">
        <v>117</v>
      </c>
      <c r="G71" s="56"/>
      <c r="H71" s="56"/>
      <c r="I71" s="56"/>
      <c r="J71" s="56"/>
      <c r="K71" s="56"/>
      <c r="L71" s="56"/>
      <c r="M71" s="56"/>
      <c r="N71" s="56"/>
      <c r="O71" s="57">
        <v>18</v>
      </c>
      <c r="P71" s="42">
        <v>2</v>
      </c>
      <c r="Q71" s="56"/>
      <c r="R71" s="46">
        <f t="shared" si="8"/>
        <v>2</v>
      </c>
    </row>
    <row r="72" spans="1:18">
      <c r="A72" s="75">
        <v>68</v>
      </c>
      <c r="B72" s="56" t="s">
        <v>986</v>
      </c>
      <c r="C72" s="56" t="s">
        <v>495</v>
      </c>
      <c r="D72" s="84">
        <v>1979</v>
      </c>
      <c r="E72" s="56"/>
      <c r="F72" s="42" t="s">
        <v>117</v>
      </c>
      <c r="G72" s="56"/>
      <c r="H72" s="56"/>
      <c r="I72" s="56"/>
      <c r="J72" s="56"/>
      <c r="K72" s="56"/>
      <c r="L72" s="56"/>
      <c r="M72" s="57">
        <v>19</v>
      </c>
      <c r="N72" s="42">
        <v>1</v>
      </c>
      <c r="O72" s="56"/>
      <c r="P72" s="56"/>
      <c r="Q72" s="56"/>
      <c r="R72" s="46">
        <f t="shared" si="8"/>
        <v>1</v>
      </c>
    </row>
    <row r="73" spans="1:18">
      <c r="A73" s="47">
        <v>69</v>
      </c>
      <c r="B73" s="56" t="s">
        <v>987</v>
      </c>
      <c r="C73" s="56" t="s">
        <v>988</v>
      </c>
      <c r="D73" s="84">
        <v>1978</v>
      </c>
      <c r="E73" s="56"/>
      <c r="F73" s="42" t="s">
        <v>117</v>
      </c>
      <c r="G73" s="56"/>
      <c r="H73" s="56"/>
      <c r="I73" s="56"/>
      <c r="J73" s="56"/>
      <c r="K73" s="56"/>
      <c r="L73" s="56"/>
      <c r="M73" s="57">
        <v>20</v>
      </c>
      <c r="N73" s="42">
        <v>1</v>
      </c>
      <c r="O73" s="56"/>
      <c r="P73" s="56"/>
      <c r="Q73" s="56"/>
      <c r="R73" s="46">
        <f t="shared" si="8"/>
        <v>1</v>
      </c>
    </row>
    <row r="74" spans="1:18">
      <c r="A74" s="75">
        <v>71</v>
      </c>
      <c r="B74" s="56" t="s">
        <v>1003</v>
      </c>
      <c r="C74" s="56" t="s">
        <v>1004</v>
      </c>
      <c r="D74" s="84">
        <v>1974</v>
      </c>
      <c r="E74" s="56"/>
      <c r="F74" s="42" t="s">
        <v>117</v>
      </c>
      <c r="G74" s="56"/>
      <c r="H74" s="56"/>
      <c r="I74" s="56"/>
      <c r="J74" s="56"/>
      <c r="K74" s="56"/>
      <c r="L74" s="56"/>
      <c r="M74" s="57">
        <v>21</v>
      </c>
      <c r="N74" s="42">
        <v>1</v>
      </c>
      <c r="O74" s="56"/>
      <c r="P74" s="56"/>
      <c r="Q74" s="56"/>
      <c r="R74" s="46">
        <f t="shared" si="8"/>
        <v>1</v>
      </c>
    </row>
    <row r="75" spans="1:18">
      <c r="A75" s="47">
        <v>72</v>
      </c>
      <c r="B75" s="56" t="s">
        <v>990</v>
      </c>
      <c r="C75" s="56" t="s">
        <v>991</v>
      </c>
      <c r="D75" s="84">
        <v>1984</v>
      </c>
      <c r="E75" s="56" t="s">
        <v>1383</v>
      </c>
      <c r="F75" s="42" t="s">
        <v>117</v>
      </c>
      <c r="G75" s="56"/>
      <c r="H75" s="56"/>
      <c r="I75" s="56"/>
      <c r="J75" s="56"/>
      <c r="K75" s="56"/>
      <c r="L75" s="56"/>
      <c r="M75" s="57">
        <v>22</v>
      </c>
      <c r="N75" s="42">
        <v>1</v>
      </c>
      <c r="O75" s="56"/>
      <c r="P75" s="56"/>
      <c r="Q75" s="56"/>
      <c r="R75" s="46">
        <f t="shared" si="8"/>
        <v>1</v>
      </c>
    </row>
    <row r="76" spans="1:18">
      <c r="A76" s="75">
        <v>73</v>
      </c>
      <c r="B76" s="56" t="s">
        <v>992</v>
      </c>
      <c r="C76" s="56" t="s">
        <v>495</v>
      </c>
      <c r="D76" s="84">
        <v>1975</v>
      </c>
      <c r="E76" s="56" t="s">
        <v>1384</v>
      </c>
      <c r="F76" s="42" t="s">
        <v>117</v>
      </c>
      <c r="G76" s="56"/>
      <c r="H76" s="56"/>
      <c r="I76" s="56"/>
      <c r="J76" s="56"/>
      <c r="K76" s="56"/>
      <c r="L76" s="56"/>
      <c r="M76" s="57">
        <v>23</v>
      </c>
      <c r="N76" s="42">
        <v>1</v>
      </c>
      <c r="O76" s="56"/>
      <c r="P76" s="56"/>
      <c r="Q76" s="56"/>
      <c r="R76" s="46">
        <f t="shared" si="8"/>
        <v>1</v>
      </c>
    </row>
    <row r="77" spans="1:18">
      <c r="A77" s="75">
        <v>74</v>
      </c>
      <c r="B77" s="56" t="s">
        <v>993</v>
      </c>
      <c r="C77" s="56" t="s">
        <v>495</v>
      </c>
      <c r="D77" s="84">
        <v>1976</v>
      </c>
      <c r="E77" s="56"/>
      <c r="F77" s="42" t="s">
        <v>117</v>
      </c>
      <c r="G77" s="56"/>
      <c r="H77" s="56"/>
      <c r="I77" s="56"/>
      <c r="J77" s="56"/>
      <c r="K77" s="56"/>
      <c r="L77" s="56"/>
      <c r="M77" s="57">
        <v>24</v>
      </c>
      <c r="N77" s="42">
        <v>1</v>
      </c>
      <c r="O77" s="56"/>
      <c r="P77" s="56"/>
      <c r="Q77" s="56"/>
      <c r="R77" s="46">
        <f t="shared" si="8"/>
        <v>1</v>
      </c>
    </row>
    <row r="78" spans="1:18">
      <c r="A78" s="47">
        <v>75</v>
      </c>
      <c r="B78" s="56" t="s">
        <v>994</v>
      </c>
      <c r="C78" s="56" t="s">
        <v>995</v>
      </c>
      <c r="D78" s="84">
        <v>1975</v>
      </c>
      <c r="E78" s="56" t="s">
        <v>1382</v>
      </c>
      <c r="F78" s="42" t="s">
        <v>117</v>
      </c>
      <c r="G78" s="56"/>
      <c r="H78" s="56"/>
      <c r="I78" s="56"/>
      <c r="J78" s="56"/>
      <c r="K78" s="56"/>
      <c r="L78" s="56"/>
      <c r="M78" s="57">
        <v>25</v>
      </c>
      <c r="N78" s="42">
        <v>1</v>
      </c>
      <c r="O78" s="56"/>
      <c r="P78" s="56"/>
      <c r="Q78" s="56"/>
      <c r="R78" s="46">
        <f t="shared" si="8"/>
        <v>1</v>
      </c>
    </row>
    <row r="79" spans="1:18">
      <c r="A79" s="75">
        <v>76</v>
      </c>
      <c r="B79" s="60" t="s">
        <v>1336</v>
      </c>
      <c r="C79" s="60" t="s">
        <v>1337</v>
      </c>
      <c r="D79" s="57">
        <v>1973</v>
      </c>
      <c r="E79" s="73" t="s">
        <v>252</v>
      </c>
      <c r="F79" s="42" t="s">
        <v>117</v>
      </c>
      <c r="G79" s="56"/>
      <c r="H79" s="56"/>
      <c r="I79" s="56"/>
      <c r="J79" s="56"/>
      <c r="K79" s="56"/>
      <c r="L79" s="56"/>
      <c r="M79" s="56"/>
      <c r="N79" s="56"/>
      <c r="O79" s="57">
        <v>19</v>
      </c>
      <c r="P79" s="42">
        <v>1</v>
      </c>
      <c r="Q79" s="56"/>
      <c r="R79" s="46">
        <f t="shared" si="8"/>
        <v>1</v>
      </c>
    </row>
    <row r="80" spans="1:18">
      <c r="A80" s="75">
        <v>77</v>
      </c>
      <c r="B80" s="60" t="s">
        <v>1338</v>
      </c>
      <c r="C80" s="60" t="s">
        <v>723</v>
      </c>
      <c r="D80" s="57">
        <v>1977</v>
      </c>
      <c r="E80" s="73" t="s">
        <v>1103</v>
      </c>
      <c r="F80" s="42" t="s">
        <v>117</v>
      </c>
      <c r="G80" s="56"/>
      <c r="H80" s="56"/>
      <c r="I80" s="56"/>
      <c r="J80" s="56"/>
      <c r="K80" s="56"/>
      <c r="L80" s="56"/>
      <c r="M80" s="56"/>
      <c r="N80" s="56"/>
      <c r="O80" s="57">
        <v>20</v>
      </c>
      <c r="P80" s="42">
        <v>1</v>
      </c>
      <c r="Q80" s="56"/>
      <c r="R80" s="46">
        <f t="shared" si="8"/>
        <v>1</v>
      </c>
    </row>
    <row r="81" spans="1:18">
      <c r="A81" s="47">
        <v>78</v>
      </c>
      <c r="B81" s="60" t="s">
        <v>1297</v>
      </c>
      <c r="C81" s="60" t="s">
        <v>1329</v>
      </c>
      <c r="D81" s="57">
        <v>1970</v>
      </c>
      <c r="E81" s="73" t="s">
        <v>1234</v>
      </c>
      <c r="F81" s="42" t="s">
        <v>117</v>
      </c>
      <c r="G81" s="56"/>
      <c r="H81" s="56"/>
      <c r="I81" s="56"/>
      <c r="J81" s="56"/>
      <c r="K81" s="56"/>
      <c r="L81" s="56"/>
      <c r="M81" s="56"/>
      <c r="N81" s="56"/>
      <c r="O81" s="57">
        <v>21</v>
      </c>
      <c r="P81" s="42">
        <v>1</v>
      </c>
      <c r="Q81" s="56"/>
      <c r="R81" s="46">
        <f t="shared" si="8"/>
        <v>1</v>
      </c>
    </row>
    <row r="82" spans="1:18">
      <c r="A82" s="75">
        <v>79</v>
      </c>
      <c r="B82" s="60" t="s">
        <v>129</v>
      </c>
      <c r="C82" s="60" t="s">
        <v>1339</v>
      </c>
      <c r="D82" s="57">
        <v>1971</v>
      </c>
      <c r="E82" s="73" t="s">
        <v>1209</v>
      </c>
      <c r="F82" s="42" t="s">
        <v>117</v>
      </c>
      <c r="G82" s="56"/>
      <c r="H82" s="56"/>
      <c r="I82" s="56"/>
      <c r="J82" s="56"/>
      <c r="K82" s="56"/>
      <c r="L82" s="56"/>
      <c r="M82" s="56"/>
      <c r="N82" s="56"/>
      <c r="O82" s="57">
        <v>22</v>
      </c>
      <c r="P82" s="42">
        <v>1</v>
      </c>
      <c r="Q82" s="56"/>
      <c r="R82" s="46">
        <f t="shared" si="8"/>
        <v>1</v>
      </c>
    </row>
    <row r="83" spans="1:18">
      <c r="A83" s="75">
        <v>80</v>
      </c>
      <c r="B83" s="60" t="s">
        <v>1340</v>
      </c>
      <c r="C83" s="60" t="s">
        <v>108</v>
      </c>
      <c r="D83" s="57">
        <v>1974</v>
      </c>
      <c r="E83" s="73" t="s">
        <v>1099</v>
      </c>
      <c r="F83" s="42" t="s">
        <v>117</v>
      </c>
      <c r="G83" s="56"/>
      <c r="H83" s="56"/>
      <c r="I83" s="56"/>
      <c r="J83" s="56"/>
      <c r="K83" s="56"/>
      <c r="L83" s="56"/>
      <c r="M83" s="56"/>
      <c r="N83" s="56"/>
      <c r="O83" s="57">
        <v>23</v>
      </c>
      <c r="P83" s="42">
        <v>1</v>
      </c>
      <c r="Q83" s="56"/>
      <c r="R83" s="46">
        <f t="shared" si="8"/>
        <v>1</v>
      </c>
    </row>
    <row r="84" spans="1:18">
      <c r="A84" s="47">
        <v>81</v>
      </c>
      <c r="B84" s="60" t="s">
        <v>1341</v>
      </c>
      <c r="C84" s="60" t="s">
        <v>109</v>
      </c>
      <c r="D84" s="57">
        <v>1974</v>
      </c>
      <c r="E84" s="73" t="s">
        <v>1202</v>
      </c>
      <c r="F84" s="42" t="s">
        <v>117</v>
      </c>
      <c r="G84" s="56"/>
      <c r="H84" s="56"/>
      <c r="I84" s="56"/>
      <c r="J84" s="56"/>
      <c r="K84" s="56"/>
      <c r="L84" s="56"/>
      <c r="M84" s="56"/>
      <c r="N84" s="56"/>
      <c r="O84" s="57">
        <v>24</v>
      </c>
      <c r="P84" s="42">
        <v>1</v>
      </c>
      <c r="Q84" s="56"/>
      <c r="R84" s="46">
        <f t="shared" si="8"/>
        <v>1</v>
      </c>
    </row>
    <row r="85" spans="1:18">
      <c r="A85" s="75">
        <v>82</v>
      </c>
      <c r="B85" s="60" t="s">
        <v>1342</v>
      </c>
      <c r="C85" s="60" t="s">
        <v>1329</v>
      </c>
      <c r="D85" s="57">
        <v>1970</v>
      </c>
      <c r="E85" s="73" t="s">
        <v>1109</v>
      </c>
      <c r="F85" s="42" t="s">
        <v>117</v>
      </c>
      <c r="G85" s="56"/>
      <c r="H85" s="56"/>
      <c r="I85" s="56"/>
      <c r="J85" s="56"/>
      <c r="K85" s="56"/>
      <c r="L85" s="56"/>
      <c r="M85" s="56"/>
      <c r="N85" s="56"/>
      <c r="O85" s="57">
        <v>25</v>
      </c>
      <c r="P85" s="42">
        <v>1</v>
      </c>
      <c r="Q85" s="56"/>
      <c r="R85" s="46">
        <f t="shared" si="8"/>
        <v>1</v>
      </c>
    </row>
    <row r="86" spans="1:18">
      <c r="A86" s="75">
        <v>83</v>
      </c>
      <c r="B86" s="60" t="s">
        <v>1343</v>
      </c>
      <c r="C86" s="60" t="s">
        <v>720</v>
      </c>
      <c r="D86" s="57">
        <v>1977</v>
      </c>
      <c r="E86" s="73" t="s">
        <v>252</v>
      </c>
      <c r="F86" s="42" t="s">
        <v>117</v>
      </c>
      <c r="G86" s="56"/>
      <c r="H86" s="56"/>
      <c r="I86" s="56"/>
      <c r="J86" s="56"/>
      <c r="K86" s="56"/>
      <c r="L86" s="56"/>
      <c r="M86" s="56"/>
      <c r="N86" s="56"/>
      <c r="O86" s="57">
        <v>26</v>
      </c>
      <c r="P86" s="42">
        <v>1</v>
      </c>
      <c r="Q86" s="56"/>
      <c r="R86" s="46">
        <f t="shared" si="8"/>
        <v>1</v>
      </c>
    </row>
    <row r="87" spans="1:18">
      <c r="A87" s="47">
        <v>84</v>
      </c>
      <c r="B87" s="60" t="s">
        <v>1304</v>
      </c>
      <c r="C87" s="60" t="s">
        <v>723</v>
      </c>
      <c r="D87" s="57">
        <v>1979</v>
      </c>
      <c r="E87" s="73" t="s">
        <v>1103</v>
      </c>
      <c r="F87" s="42" t="s">
        <v>117</v>
      </c>
      <c r="G87" s="56"/>
      <c r="H87" s="56"/>
      <c r="I87" s="56"/>
      <c r="J87" s="56"/>
      <c r="K87" s="56"/>
      <c r="L87" s="56"/>
      <c r="M87" s="56"/>
      <c r="N87" s="56"/>
      <c r="O87" s="57">
        <v>27</v>
      </c>
      <c r="P87" s="42">
        <v>1</v>
      </c>
      <c r="Q87" s="56"/>
      <c r="R87" s="46">
        <f t="shared" si="8"/>
        <v>1</v>
      </c>
    </row>
    <row r="88" spans="1:18">
      <c r="A88" s="75">
        <v>85</v>
      </c>
      <c r="B88" s="60" t="s">
        <v>1344</v>
      </c>
      <c r="C88" s="60" t="s">
        <v>1345</v>
      </c>
      <c r="D88" s="57">
        <v>1975</v>
      </c>
      <c r="E88" s="73" t="s">
        <v>240</v>
      </c>
      <c r="F88" s="42" t="s">
        <v>117</v>
      </c>
      <c r="G88" s="56"/>
      <c r="H88" s="56"/>
      <c r="I88" s="56"/>
      <c r="J88" s="56"/>
      <c r="K88" s="56"/>
      <c r="L88" s="56"/>
      <c r="M88" s="56"/>
      <c r="N88" s="56"/>
      <c r="O88" s="57">
        <v>28</v>
      </c>
      <c r="P88" s="42">
        <v>1</v>
      </c>
      <c r="Q88" s="56"/>
      <c r="R88" s="46">
        <f t="shared" si="8"/>
        <v>1</v>
      </c>
    </row>
    <row r="89" spans="1:18">
      <c r="A89" s="75">
        <v>86</v>
      </c>
      <c r="B89" s="60" t="s">
        <v>1346</v>
      </c>
      <c r="C89" s="60" t="s">
        <v>98</v>
      </c>
      <c r="D89" s="57">
        <v>1978</v>
      </c>
      <c r="E89" s="73" t="s">
        <v>1206</v>
      </c>
      <c r="F89" s="42" t="s">
        <v>117</v>
      </c>
      <c r="G89" s="56"/>
      <c r="H89" s="56"/>
      <c r="I89" s="56"/>
      <c r="J89" s="56"/>
      <c r="K89" s="56"/>
      <c r="L89" s="56"/>
      <c r="M89" s="56"/>
      <c r="N89" s="56"/>
      <c r="O89" s="57">
        <v>29</v>
      </c>
      <c r="P89" s="42">
        <v>1</v>
      </c>
      <c r="Q89" s="56"/>
      <c r="R89" s="46">
        <f t="shared" si="8"/>
        <v>1</v>
      </c>
    </row>
    <row r="90" spans="1:18">
      <c r="A90" s="47">
        <v>87</v>
      </c>
      <c r="B90" s="60" t="s">
        <v>1347</v>
      </c>
      <c r="C90" s="60" t="s">
        <v>1348</v>
      </c>
      <c r="D90" s="57">
        <v>1976</v>
      </c>
      <c r="E90" s="73" t="s">
        <v>252</v>
      </c>
      <c r="F90" s="42" t="s">
        <v>117</v>
      </c>
      <c r="G90" s="56"/>
      <c r="H90" s="56"/>
      <c r="I90" s="56"/>
      <c r="J90" s="56"/>
      <c r="K90" s="56"/>
      <c r="L90" s="56"/>
      <c r="M90" s="56"/>
      <c r="N90" s="56"/>
      <c r="O90" s="57">
        <v>30</v>
      </c>
      <c r="P90" s="42">
        <v>1</v>
      </c>
      <c r="Q90" s="56"/>
      <c r="R90" s="46">
        <f t="shared" si="8"/>
        <v>1</v>
      </c>
    </row>
    <row r="91" spans="1:18">
      <c r="A91" s="75">
        <v>88</v>
      </c>
      <c r="B91" s="60" t="s">
        <v>1349</v>
      </c>
      <c r="C91" s="60" t="s">
        <v>1350</v>
      </c>
      <c r="D91" s="57">
        <v>1981</v>
      </c>
      <c r="E91" s="73" t="s">
        <v>1353</v>
      </c>
      <c r="F91" s="42" t="s">
        <v>117</v>
      </c>
      <c r="G91" s="56"/>
      <c r="H91" s="56"/>
      <c r="I91" s="56"/>
      <c r="J91" s="56"/>
      <c r="K91" s="56"/>
      <c r="L91" s="56"/>
      <c r="M91" s="56"/>
      <c r="N91" s="56"/>
      <c r="O91" s="57">
        <v>31</v>
      </c>
      <c r="P91" s="42">
        <v>1</v>
      </c>
      <c r="Q91" s="56"/>
      <c r="R91" s="46">
        <f t="shared" si="8"/>
        <v>1</v>
      </c>
    </row>
    <row r="92" spans="1:18">
      <c r="F92" s="29"/>
      <c r="P92" s="33"/>
    </row>
    <row r="93" spans="1:18">
      <c r="F93" s="29"/>
      <c r="P93" s="33"/>
    </row>
    <row r="94" spans="1:18">
      <c r="P94" s="33"/>
    </row>
    <row r="95" spans="1:18">
      <c r="P95" s="59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A2:C2"/>
    <mergeCell ref="G2:H2"/>
    <mergeCell ref="I2:J2"/>
    <mergeCell ref="K2:L2"/>
    <mergeCell ref="M2:N2"/>
    <mergeCell ref="O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125" zoomScaleNormal="125" zoomScalePageLayoutView="125" workbookViewId="0">
      <pane ySplit="5" topLeftCell="A6" activePane="bottomLeft" state="frozen"/>
      <selection pane="bottomLeft" activeCell="U18" sqref="U18"/>
    </sheetView>
  </sheetViews>
  <sheetFormatPr baseColWidth="10" defaultRowHeight="15" x14ac:dyDescent="0"/>
  <cols>
    <col min="1" max="1" width="4" bestFit="1" customWidth="1"/>
    <col min="2" max="2" width="12.6640625" customWidth="1"/>
    <col min="3" max="3" width="8.1640625" bestFit="1" customWidth="1"/>
    <col min="4" max="4" width="5.1640625" bestFit="1" customWidth="1"/>
    <col min="5" max="5" width="30.83203125" bestFit="1" customWidth="1"/>
    <col min="6" max="6" width="7.1640625" customWidth="1"/>
    <col min="7" max="7" width="4.83203125" customWidth="1"/>
    <col min="8" max="8" width="6.1640625" customWidth="1"/>
    <col min="9" max="9" width="4.83203125" customWidth="1"/>
    <col min="10" max="10" width="6.1640625" customWidth="1"/>
    <col min="11" max="11" width="4.83203125" customWidth="1"/>
    <col min="12" max="12" width="6.1640625" customWidth="1"/>
    <col min="13" max="13" width="4.83203125" customWidth="1"/>
    <col min="14" max="14" width="6.1640625" customWidth="1"/>
    <col min="15" max="15" width="4.83203125" customWidth="1"/>
    <col min="16" max="16" width="6.1640625" customWidth="1"/>
    <col min="17" max="17" width="5.83203125" bestFit="1" customWidth="1"/>
    <col min="18" max="18" width="4.83203125" bestFit="1" customWidth="1"/>
  </cols>
  <sheetData>
    <row r="1" spans="1:18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27" customFormat="1">
      <c r="A2" s="100" t="s">
        <v>93</v>
      </c>
      <c r="B2" s="100"/>
      <c r="C2" s="100"/>
      <c r="D2" s="21"/>
      <c r="E2" s="20" t="s">
        <v>71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8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8" s="27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8" s="2" customFormat="1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8">
      <c r="A6" s="47">
        <v>1</v>
      </c>
      <c r="B6" s="60" t="s">
        <v>1354</v>
      </c>
      <c r="C6" s="60" t="s">
        <v>507</v>
      </c>
      <c r="D6" s="57">
        <v>1966</v>
      </c>
      <c r="E6" s="73" t="s">
        <v>1110</v>
      </c>
      <c r="F6" s="42" t="s">
        <v>514</v>
      </c>
      <c r="G6" s="42"/>
      <c r="H6" s="42"/>
      <c r="I6" s="42"/>
      <c r="J6" s="42"/>
      <c r="K6" s="42"/>
      <c r="L6" s="42"/>
      <c r="M6" s="42"/>
      <c r="N6" s="42"/>
      <c r="O6" s="57">
        <v>1</v>
      </c>
      <c r="P6" s="42">
        <v>25</v>
      </c>
      <c r="Q6" s="45"/>
      <c r="R6" s="46">
        <f t="shared" ref="R6:R7" si="0">SUM(H6+J6+L6+N6+P6)</f>
        <v>25</v>
      </c>
    </row>
    <row r="7" spans="1:18">
      <c r="A7" s="47">
        <v>2</v>
      </c>
      <c r="B7" s="41" t="s">
        <v>724</v>
      </c>
      <c r="C7" s="56" t="s">
        <v>107</v>
      </c>
      <c r="D7" s="57">
        <v>1964</v>
      </c>
      <c r="E7" s="60" t="s">
        <v>284</v>
      </c>
      <c r="F7" s="42" t="s">
        <v>514</v>
      </c>
      <c r="G7" s="42"/>
      <c r="H7" s="42"/>
      <c r="I7" s="42"/>
      <c r="J7" s="42"/>
      <c r="K7" s="57">
        <v>1</v>
      </c>
      <c r="L7" s="42">
        <v>25</v>
      </c>
      <c r="M7" s="42"/>
      <c r="N7" s="42"/>
      <c r="O7" s="42"/>
      <c r="P7" s="42"/>
      <c r="Q7" s="45"/>
      <c r="R7" s="46">
        <f t="shared" si="0"/>
        <v>25</v>
      </c>
    </row>
    <row r="8" spans="1:18">
      <c r="A8" s="47">
        <v>3</v>
      </c>
      <c r="B8" s="60" t="s">
        <v>511</v>
      </c>
      <c r="C8" s="60" t="s">
        <v>512</v>
      </c>
      <c r="D8" s="57">
        <v>1967</v>
      </c>
      <c r="E8" s="60" t="s">
        <v>513</v>
      </c>
      <c r="F8" s="42" t="s">
        <v>514</v>
      </c>
      <c r="G8" s="42"/>
      <c r="H8" s="42"/>
      <c r="I8" s="42">
        <v>1</v>
      </c>
      <c r="J8" s="42">
        <v>25</v>
      </c>
      <c r="K8" s="42"/>
      <c r="L8" s="42"/>
      <c r="M8" s="42"/>
      <c r="N8" s="42"/>
      <c r="O8" s="42"/>
      <c r="P8" s="42"/>
      <c r="Q8" s="45"/>
      <c r="R8" s="46">
        <f t="shared" ref="R8:R26" si="1">SUM(H8+J8+L8+N8+P8)</f>
        <v>25</v>
      </c>
    </row>
    <row r="9" spans="1:18">
      <c r="A9" s="47">
        <v>4</v>
      </c>
      <c r="B9" s="56" t="s">
        <v>996</v>
      </c>
      <c r="C9" s="56" t="s">
        <v>997</v>
      </c>
      <c r="D9" s="42">
        <v>1968</v>
      </c>
      <c r="E9" s="40"/>
      <c r="F9" s="42" t="s">
        <v>514</v>
      </c>
      <c r="G9" s="42"/>
      <c r="H9" s="42"/>
      <c r="I9" s="42"/>
      <c r="J9" s="42"/>
      <c r="K9" s="42"/>
      <c r="L9" s="42"/>
      <c r="M9" s="57">
        <v>1</v>
      </c>
      <c r="N9" s="42">
        <v>25</v>
      </c>
      <c r="O9" s="42"/>
      <c r="P9" s="42"/>
      <c r="Q9" s="45"/>
      <c r="R9" s="46">
        <f t="shared" si="1"/>
        <v>25</v>
      </c>
    </row>
    <row r="10" spans="1:18">
      <c r="A10" s="47">
        <v>5</v>
      </c>
      <c r="B10" s="60" t="s">
        <v>1355</v>
      </c>
      <c r="C10" s="60" t="s">
        <v>136</v>
      </c>
      <c r="D10" s="57">
        <v>1968</v>
      </c>
      <c r="E10" s="73" t="s">
        <v>1242</v>
      </c>
      <c r="F10" s="42" t="s">
        <v>514</v>
      </c>
      <c r="G10" s="42"/>
      <c r="H10" s="42"/>
      <c r="I10" s="42"/>
      <c r="J10" s="42"/>
      <c r="K10" s="42"/>
      <c r="L10" s="42"/>
      <c r="M10" s="42"/>
      <c r="N10" s="42"/>
      <c r="O10" s="57">
        <v>2</v>
      </c>
      <c r="P10" s="42">
        <v>20</v>
      </c>
      <c r="Q10" s="45"/>
      <c r="R10" s="46">
        <f t="shared" ref="R10" si="2">SUM(H10+J10+L10+N10+P10)</f>
        <v>20</v>
      </c>
    </row>
    <row r="11" spans="1:18">
      <c r="A11" s="47">
        <v>6</v>
      </c>
      <c r="B11" s="41" t="s">
        <v>725</v>
      </c>
      <c r="C11" s="56" t="s">
        <v>731</v>
      </c>
      <c r="D11" s="57">
        <v>1964</v>
      </c>
      <c r="E11" s="60" t="s">
        <v>610</v>
      </c>
      <c r="F11" s="42" t="s">
        <v>514</v>
      </c>
      <c r="G11" s="42"/>
      <c r="H11" s="42"/>
      <c r="I11" s="42"/>
      <c r="J11" s="42"/>
      <c r="K11" s="57">
        <v>2</v>
      </c>
      <c r="L11" s="42">
        <v>20</v>
      </c>
      <c r="M11" s="42"/>
      <c r="N11" s="42"/>
      <c r="O11" s="42"/>
      <c r="P11" s="42"/>
      <c r="Q11" s="45"/>
      <c r="R11" s="46">
        <f t="shared" si="1"/>
        <v>20</v>
      </c>
    </row>
    <row r="12" spans="1:18">
      <c r="A12" s="47">
        <v>7</v>
      </c>
      <c r="B12" s="60" t="s">
        <v>515</v>
      </c>
      <c r="C12" s="60" t="s">
        <v>516</v>
      </c>
      <c r="D12" s="57">
        <v>1966</v>
      </c>
      <c r="E12" s="60" t="s">
        <v>214</v>
      </c>
      <c r="F12" s="42" t="s">
        <v>514</v>
      </c>
      <c r="G12" s="42"/>
      <c r="H12" s="42"/>
      <c r="I12" s="42">
        <v>2</v>
      </c>
      <c r="J12" s="42">
        <v>20</v>
      </c>
      <c r="K12" s="42"/>
      <c r="L12" s="42"/>
      <c r="M12" s="42"/>
      <c r="N12" s="42"/>
      <c r="O12" s="42"/>
      <c r="P12" s="42"/>
      <c r="Q12" s="45"/>
      <c r="R12" s="46">
        <f t="shared" ref="R12" si="3">SUM(H12+J12+L12+N12+P12)</f>
        <v>20</v>
      </c>
    </row>
    <row r="13" spans="1:18">
      <c r="A13" s="47">
        <v>8</v>
      </c>
      <c r="B13" s="60" t="s">
        <v>1356</v>
      </c>
      <c r="C13" s="60" t="s">
        <v>1357</v>
      </c>
      <c r="D13" s="57">
        <v>1969</v>
      </c>
      <c r="E13" s="73" t="s">
        <v>1370</v>
      </c>
      <c r="F13" s="42" t="s">
        <v>514</v>
      </c>
      <c r="G13" s="42"/>
      <c r="H13" s="42"/>
      <c r="I13" s="42"/>
      <c r="J13" s="42"/>
      <c r="K13" s="42"/>
      <c r="L13" s="42"/>
      <c r="M13" s="42"/>
      <c r="N13" s="42"/>
      <c r="O13" s="57">
        <v>3</v>
      </c>
      <c r="P13" s="42">
        <v>18</v>
      </c>
      <c r="Q13" s="45"/>
      <c r="R13" s="46">
        <f t="shared" si="1"/>
        <v>18</v>
      </c>
    </row>
    <row r="14" spans="1:18">
      <c r="A14" s="47">
        <v>9</v>
      </c>
      <c r="B14" s="41" t="s">
        <v>726</v>
      </c>
      <c r="C14" s="56" t="s">
        <v>723</v>
      </c>
      <c r="D14" s="57">
        <v>1963</v>
      </c>
      <c r="E14" s="60" t="s">
        <v>602</v>
      </c>
      <c r="F14" s="42" t="s">
        <v>514</v>
      </c>
      <c r="G14" s="42"/>
      <c r="H14" s="42"/>
      <c r="I14" s="42"/>
      <c r="J14" s="42"/>
      <c r="K14" s="57">
        <v>3</v>
      </c>
      <c r="L14" s="42">
        <v>18</v>
      </c>
      <c r="M14" s="42"/>
      <c r="N14" s="42"/>
      <c r="O14" s="42"/>
      <c r="P14" s="42"/>
      <c r="Q14" s="45"/>
      <c r="R14" s="46">
        <f t="shared" ref="R14" si="4">SUM(H14+J14+L14+N14+P14)</f>
        <v>18</v>
      </c>
    </row>
    <row r="15" spans="1:18">
      <c r="A15" s="47">
        <v>10</v>
      </c>
      <c r="B15" s="41" t="s">
        <v>727</v>
      </c>
      <c r="C15" s="56" t="s">
        <v>732</v>
      </c>
      <c r="D15" s="57">
        <v>1966</v>
      </c>
      <c r="E15" s="60" t="s">
        <v>231</v>
      </c>
      <c r="F15" s="42" t="s">
        <v>514</v>
      </c>
      <c r="G15" s="42"/>
      <c r="H15" s="42"/>
      <c r="I15" s="42"/>
      <c r="J15" s="42"/>
      <c r="K15" s="57">
        <v>4</v>
      </c>
      <c r="L15" s="42">
        <v>16</v>
      </c>
      <c r="M15" s="42"/>
      <c r="N15" s="42"/>
      <c r="O15" s="42"/>
      <c r="P15" s="42"/>
      <c r="Q15" s="45"/>
      <c r="R15" s="46">
        <f t="shared" si="1"/>
        <v>16</v>
      </c>
    </row>
    <row r="16" spans="1:18">
      <c r="A16" s="47">
        <v>11</v>
      </c>
      <c r="B16" s="60" t="s">
        <v>1316</v>
      </c>
      <c r="C16" s="60" t="s">
        <v>488</v>
      </c>
      <c r="D16" s="57">
        <v>1969</v>
      </c>
      <c r="E16" s="73" t="s">
        <v>1112</v>
      </c>
      <c r="F16" s="42" t="s">
        <v>514</v>
      </c>
      <c r="G16" s="42"/>
      <c r="H16" s="42"/>
      <c r="I16" s="42"/>
      <c r="J16" s="42"/>
      <c r="K16" s="42"/>
      <c r="L16" s="42"/>
      <c r="M16" s="42"/>
      <c r="N16" s="42"/>
      <c r="O16" s="57">
        <v>4</v>
      </c>
      <c r="P16" s="42">
        <v>16</v>
      </c>
      <c r="Q16" s="45"/>
      <c r="R16" s="46">
        <f t="shared" si="1"/>
        <v>16</v>
      </c>
    </row>
    <row r="17" spans="1:18">
      <c r="A17" s="47">
        <v>12</v>
      </c>
      <c r="B17" s="41" t="s">
        <v>728</v>
      </c>
      <c r="C17" s="56" t="s">
        <v>732</v>
      </c>
      <c r="D17" s="57">
        <v>1965</v>
      </c>
      <c r="E17" s="60" t="s">
        <v>592</v>
      </c>
      <c r="F17" s="42" t="s">
        <v>514</v>
      </c>
      <c r="G17" s="42"/>
      <c r="H17" s="42"/>
      <c r="I17" s="42"/>
      <c r="J17" s="42"/>
      <c r="K17" s="57">
        <v>5</v>
      </c>
      <c r="L17" s="42">
        <v>15</v>
      </c>
      <c r="M17" s="42"/>
      <c r="N17" s="42"/>
      <c r="O17" s="42"/>
      <c r="P17" s="42"/>
      <c r="Q17" s="45"/>
      <c r="R17" s="46">
        <f t="shared" si="1"/>
        <v>15</v>
      </c>
    </row>
    <row r="18" spans="1:18">
      <c r="A18" s="47">
        <v>13</v>
      </c>
      <c r="B18" s="60" t="s">
        <v>1289</v>
      </c>
      <c r="C18" s="60" t="s">
        <v>107</v>
      </c>
      <c r="D18" s="93">
        <v>1963</v>
      </c>
      <c r="E18" s="90" t="s">
        <v>240</v>
      </c>
      <c r="F18" s="42" t="s">
        <v>514</v>
      </c>
      <c r="G18" s="42"/>
      <c r="H18" s="42"/>
      <c r="I18" s="42"/>
      <c r="J18" s="42"/>
      <c r="K18" s="42"/>
      <c r="L18" s="42"/>
      <c r="M18" s="42"/>
      <c r="N18" s="42"/>
      <c r="O18" s="57">
        <v>5</v>
      </c>
      <c r="P18" s="42">
        <v>15</v>
      </c>
      <c r="Q18" s="45"/>
      <c r="R18" s="46">
        <f t="shared" si="1"/>
        <v>15</v>
      </c>
    </row>
    <row r="19" spans="1:18">
      <c r="A19" s="47">
        <v>14</v>
      </c>
      <c r="B19" s="60" t="s">
        <v>1358</v>
      </c>
      <c r="C19" s="92" t="s">
        <v>502</v>
      </c>
      <c r="D19" s="72">
        <v>1966</v>
      </c>
      <c r="E19" s="91" t="s">
        <v>1371</v>
      </c>
      <c r="F19" s="94" t="s">
        <v>514</v>
      </c>
      <c r="G19" s="42"/>
      <c r="H19" s="42"/>
      <c r="I19" s="42"/>
      <c r="J19" s="42"/>
      <c r="K19" s="42"/>
      <c r="L19" s="42"/>
      <c r="M19" s="42"/>
      <c r="N19" s="42"/>
      <c r="O19" s="57">
        <v>6</v>
      </c>
      <c r="P19" s="42">
        <v>14</v>
      </c>
      <c r="Q19" s="45"/>
      <c r="R19" s="46">
        <f t="shared" si="1"/>
        <v>14</v>
      </c>
    </row>
    <row r="20" spans="1:18">
      <c r="A20" s="47">
        <v>15</v>
      </c>
      <c r="B20" s="41" t="s">
        <v>729</v>
      </c>
      <c r="C20" s="71" t="s">
        <v>733</v>
      </c>
      <c r="D20" s="72">
        <v>1962</v>
      </c>
      <c r="E20" s="89"/>
      <c r="F20" s="94" t="s">
        <v>514</v>
      </c>
      <c r="G20" s="42"/>
      <c r="H20" s="42"/>
      <c r="I20" s="42"/>
      <c r="J20" s="42"/>
      <c r="K20" s="57">
        <v>6</v>
      </c>
      <c r="L20" s="42">
        <v>14</v>
      </c>
      <c r="M20" s="42"/>
      <c r="N20" s="42"/>
      <c r="O20" s="42"/>
      <c r="P20" s="42"/>
      <c r="Q20" s="45"/>
      <c r="R20" s="46">
        <f t="shared" ref="R20" si="5">SUM(H20+J20+L20+N20+P20)</f>
        <v>14</v>
      </c>
    </row>
    <row r="21" spans="1:18">
      <c r="A21" s="47">
        <v>16</v>
      </c>
      <c r="B21" s="60" t="s">
        <v>1359</v>
      </c>
      <c r="C21" s="92" t="s">
        <v>497</v>
      </c>
      <c r="D21" s="72">
        <v>1967</v>
      </c>
      <c r="E21" s="91" t="s">
        <v>1209</v>
      </c>
      <c r="F21" s="94" t="s">
        <v>514</v>
      </c>
      <c r="G21" s="42"/>
      <c r="H21" s="42"/>
      <c r="I21" s="42"/>
      <c r="J21" s="42"/>
      <c r="K21" s="42"/>
      <c r="L21" s="42"/>
      <c r="M21" s="42"/>
      <c r="N21" s="42"/>
      <c r="O21" s="57">
        <v>7</v>
      </c>
      <c r="P21" s="42">
        <v>13</v>
      </c>
      <c r="Q21" s="45"/>
      <c r="R21" s="46">
        <f t="shared" si="1"/>
        <v>13</v>
      </c>
    </row>
    <row r="22" spans="1:18">
      <c r="A22" s="47">
        <v>17</v>
      </c>
      <c r="B22" s="41" t="s">
        <v>730</v>
      </c>
      <c r="C22" s="71" t="s">
        <v>734</v>
      </c>
      <c r="D22" s="72">
        <v>1967</v>
      </c>
      <c r="E22" s="89"/>
      <c r="F22" s="94" t="s">
        <v>514</v>
      </c>
      <c r="G22" s="42"/>
      <c r="H22" s="42"/>
      <c r="I22" s="42"/>
      <c r="J22" s="42"/>
      <c r="K22" s="57">
        <v>7</v>
      </c>
      <c r="L22" s="42">
        <v>13</v>
      </c>
      <c r="M22" s="42"/>
      <c r="N22" s="42"/>
      <c r="O22" s="42"/>
      <c r="P22" s="42"/>
      <c r="Q22" s="45"/>
      <c r="R22" s="46">
        <f t="shared" ref="R22" si="6">SUM(H22+J22+L22+N22+P22)</f>
        <v>13</v>
      </c>
    </row>
    <row r="23" spans="1:18">
      <c r="A23" s="47">
        <v>18</v>
      </c>
      <c r="B23" s="60" t="s">
        <v>1360</v>
      </c>
      <c r="C23" s="92" t="s">
        <v>1361</v>
      </c>
      <c r="D23" s="72">
        <v>1969</v>
      </c>
      <c r="E23" s="91" t="s">
        <v>1372</v>
      </c>
      <c r="F23" s="94" t="s">
        <v>514</v>
      </c>
      <c r="G23" s="42"/>
      <c r="H23" s="42"/>
      <c r="I23" s="42"/>
      <c r="J23" s="42"/>
      <c r="K23" s="42"/>
      <c r="L23" s="42"/>
      <c r="M23" s="42"/>
      <c r="N23" s="42"/>
      <c r="O23" s="57">
        <v>8</v>
      </c>
      <c r="P23" s="42">
        <v>12</v>
      </c>
      <c r="Q23" s="45"/>
      <c r="R23" s="46">
        <f t="shared" si="1"/>
        <v>12</v>
      </c>
    </row>
    <row r="24" spans="1:18">
      <c r="A24" s="47">
        <v>19</v>
      </c>
      <c r="B24" s="60" t="s">
        <v>1362</v>
      </c>
      <c r="C24" s="92" t="s">
        <v>1363</v>
      </c>
      <c r="D24" s="72">
        <v>1963</v>
      </c>
      <c r="E24" s="91" t="s">
        <v>241</v>
      </c>
      <c r="F24" s="94" t="s">
        <v>514</v>
      </c>
      <c r="G24" s="42"/>
      <c r="H24" s="42"/>
      <c r="I24" s="42"/>
      <c r="J24" s="42"/>
      <c r="K24" s="42"/>
      <c r="L24" s="42"/>
      <c r="M24" s="42"/>
      <c r="N24" s="42"/>
      <c r="O24" s="57">
        <v>10</v>
      </c>
      <c r="P24" s="42">
        <v>10</v>
      </c>
      <c r="Q24" s="45"/>
      <c r="R24" s="46">
        <f t="shared" si="1"/>
        <v>10</v>
      </c>
    </row>
    <row r="25" spans="1:18">
      <c r="A25" s="47">
        <v>20</v>
      </c>
      <c r="B25" s="60" t="s">
        <v>1364</v>
      </c>
      <c r="C25" s="92" t="s">
        <v>732</v>
      </c>
      <c r="D25" s="72">
        <v>1965</v>
      </c>
      <c r="E25" s="91" t="s">
        <v>252</v>
      </c>
      <c r="F25" s="94" t="s">
        <v>514</v>
      </c>
      <c r="G25" s="42"/>
      <c r="H25" s="42"/>
      <c r="I25" s="42"/>
      <c r="J25" s="42"/>
      <c r="K25" s="42"/>
      <c r="L25" s="42"/>
      <c r="M25" s="42"/>
      <c r="N25" s="42"/>
      <c r="O25" s="42">
        <v>11</v>
      </c>
      <c r="P25" s="42">
        <v>9</v>
      </c>
      <c r="Q25" s="45"/>
      <c r="R25" s="46">
        <f t="shared" si="1"/>
        <v>9</v>
      </c>
    </row>
    <row r="26" spans="1:18">
      <c r="A26" s="47">
        <v>21</v>
      </c>
      <c r="B26" s="60" t="s">
        <v>1365</v>
      </c>
      <c r="C26" s="92" t="s">
        <v>1366</v>
      </c>
      <c r="D26" s="72">
        <v>1963</v>
      </c>
      <c r="E26" s="91" t="s">
        <v>1209</v>
      </c>
      <c r="F26" s="94" t="s">
        <v>514</v>
      </c>
      <c r="G26" s="42"/>
      <c r="H26" s="42"/>
      <c r="I26" s="42"/>
      <c r="J26" s="42"/>
      <c r="K26" s="42"/>
      <c r="L26" s="42"/>
      <c r="M26" s="42"/>
      <c r="N26" s="42"/>
      <c r="O26" s="42">
        <v>12</v>
      </c>
      <c r="P26" s="42">
        <v>8</v>
      </c>
      <c r="Q26" s="45"/>
      <c r="R26" s="46">
        <f t="shared" si="1"/>
        <v>8</v>
      </c>
    </row>
    <row r="27" spans="1:18">
      <c r="B27" s="51"/>
      <c r="C27" s="51"/>
      <c r="D27" s="52"/>
      <c r="E27" s="51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5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A2:C2"/>
    <mergeCell ref="G2:H2"/>
    <mergeCell ref="I2:J2"/>
    <mergeCell ref="K2:L2"/>
    <mergeCell ref="M2:N2"/>
    <mergeCell ref="O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25" zoomScaleNormal="125" zoomScalePageLayoutView="125" workbookViewId="0">
      <pane ySplit="5" topLeftCell="A6" activePane="bottomLeft" state="frozen"/>
      <selection pane="bottomLeft" activeCell="E17" sqref="E17"/>
    </sheetView>
  </sheetViews>
  <sheetFormatPr baseColWidth="10" defaultRowHeight="15" x14ac:dyDescent="0"/>
  <cols>
    <col min="1" max="1" width="4" style="2" bestFit="1" customWidth="1"/>
    <col min="2" max="2" width="12.83203125" style="2" customWidth="1"/>
    <col min="3" max="3" width="8.1640625" style="2" bestFit="1" customWidth="1"/>
    <col min="4" max="4" width="5.1640625" style="2" bestFit="1" customWidth="1"/>
    <col min="5" max="5" width="30.83203125" style="2" bestFit="1" customWidth="1"/>
    <col min="6" max="6" width="7.1640625" style="2" customWidth="1"/>
    <col min="7" max="7" width="4.83203125" style="2" customWidth="1"/>
    <col min="8" max="8" width="6.1640625" style="2" customWidth="1"/>
    <col min="9" max="9" width="4.83203125" style="2" customWidth="1"/>
    <col min="10" max="10" width="6.1640625" style="2" customWidth="1"/>
    <col min="11" max="11" width="4.83203125" style="2" customWidth="1"/>
    <col min="12" max="12" width="6.1640625" style="2" customWidth="1"/>
    <col min="13" max="13" width="4.83203125" style="2" customWidth="1"/>
    <col min="14" max="14" width="6.1640625" style="2" customWidth="1"/>
    <col min="15" max="15" width="4.83203125" style="2" customWidth="1"/>
    <col min="16" max="16" width="6.1640625" style="2" customWidth="1"/>
    <col min="17" max="17" width="5.83203125" style="2" bestFit="1" customWidth="1"/>
    <col min="18" max="18" width="4.83203125" style="2" bestFit="1" customWidth="1"/>
    <col min="19" max="16384" width="10.83203125" style="2"/>
  </cols>
  <sheetData>
    <row r="1" spans="1:19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9" s="24" customFormat="1" ht="14">
      <c r="A2" s="100" t="s">
        <v>94</v>
      </c>
      <c r="B2" s="100"/>
      <c r="C2" s="100"/>
      <c r="D2" s="21"/>
      <c r="E2" s="20" t="s">
        <v>95</v>
      </c>
      <c r="F2" s="21"/>
      <c r="G2" s="98" t="s">
        <v>2</v>
      </c>
      <c r="H2" s="99"/>
      <c r="I2" s="98" t="s">
        <v>3</v>
      </c>
      <c r="J2" s="99"/>
      <c r="K2" s="98" t="s">
        <v>4</v>
      </c>
      <c r="L2" s="99"/>
      <c r="M2" s="98" t="s">
        <v>5</v>
      </c>
      <c r="N2" s="99"/>
      <c r="O2" s="98" t="s">
        <v>6</v>
      </c>
      <c r="P2" s="99"/>
      <c r="Q2" s="22"/>
      <c r="R2" s="23"/>
    </row>
    <row r="3" spans="1:19" s="1" customFormat="1" ht="14">
      <c r="A3" s="3"/>
      <c r="B3" s="4"/>
      <c r="C3" s="4"/>
      <c r="D3" s="5"/>
      <c r="E3" s="4"/>
      <c r="F3" s="5"/>
      <c r="G3" s="110">
        <v>43625</v>
      </c>
      <c r="H3" s="110"/>
      <c r="I3" s="111">
        <v>43687</v>
      </c>
      <c r="J3" s="111"/>
      <c r="K3" s="111">
        <v>43722</v>
      </c>
      <c r="L3" s="111"/>
      <c r="M3" s="111">
        <v>43765</v>
      </c>
      <c r="N3" s="111"/>
      <c r="O3" s="111">
        <v>43830</v>
      </c>
      <c r="P3" s="111"/>
      <c r="Q3" s="6"/>
      <c r="R3" s="7"/>
    </row>
    <row r="4" spans="1:19" s="24" customFormat="1" ht="28" customHeight="1">
      <c r="A4" s="13"/>
      <c r="B4" s="14"/>
      <c r="C4" s="14"/>
      <c r="D4" s="15"/>
      <c r="E4" s="14"/>
      <c r="F4" s="15"/>
      <c r="G4" s="112" t="s">
        <v>7</v>
      </c>
      <c r="H4" s="112"/>
      <c r="I4" s="112" t="s">
        <v>8</v>
      </c>
      <c r="J4" s="112"/>
      <c r="K4" s="112" t="s">
        <v>9</v>
      </c>
      <c r="L4" s="112"/>
      <c r="M4" s="112" t="s">
        <v>41</v>
      </c>
      <c r="N4" s="112"/>
      <c r="O4" s="113" t="s">
        <v>10</v>
      </c>
      <c r="P4" s="112"/>
      <c r="Q4" s="25" t="s">
        <v>11</v>
      </c>
      <c r="R4" s="26" t="s">
        <v>12</v>
      </c>
    </row>
    <row r="5" spans="1:19" s="1" customFormat="1" ht="14">
      <c r="A5" s="28" t="s">
        <v>13</v>
      </c>
      <c r="B5" s="16" t="s">
        <v>14</v>
      </c>
      <c r="C5" s="16" t="s">
        <v>15</v>
      </c>
      <c r="D5" s="17" t="s">
        <v>16</v>
      </c>
      <c r="E5" s="16" t="s">
        <v>17</v>
      </c>
      <c r="F5" s="17" t="s">
        <v>18</v>
      </c>
      <c r="G5" s="17" t="s">
        <v>13</v>
      </c>
      <c r="H5" s="17" t="s">
        <v>12</v>
      </c>
      <c r="I5" s="17" t="s">
        <v>13</v>
      </c>
      <c r="J5" s="17" t="s">
        <v>12</v>
      </c>
      <c r="K5" s="17" t="s">
        <v>13</v>
      </c>
      <c r="L5" s="17" t="s">
        <v>12</v>
      </c>
      <c r="M5" s="17" t="s">
        <v>13</v>
      </c>
      <c r="N5" s="17" t="s">
        <v>12</v>
      </c>
      <c r="O5" s="17" t="s">
        <v>13</v>
      </c>
      <c r="P5" s="17" t="s">
        <v>12</v>
      </c>
      <c r="Q5" s="18"/>
      <c r="R5" s="19"/>
    </row>
    <row r="6" spans="1:19" s="1" customFormat="1" ht="14">
      <c r="A6" s="47">
        <v>1</v>
      </c>
      <c r="B6" s="60" t="s">
        <v>1340</v>
      </c>
      <c r="C6" s="60" t="s">
        <v>1367</v>
      </c>
      <c r="D6" s="57">
        <v>1958</v>
      </c>
      <c r="E6" s="73" t="s">
        <v>1272</v>
      </c>
      <c r="F6" s="44" t="s">
        <v>141</v>
      </c>
      <c r="G6" s="42"/>
      <c r="H6" s="42"/>
      <c r="I6" s="42"/>
      <c r="J6" s="42"/>
      <c r="K6" s="42"/>
      <c r="L6" s="42"/>
      <c r="M6" s="42"/>
      <c r="N6" s="42"/>
      <c r="O6" s="45">
        <v>1</v>
      </c>
      <c r="P6" s="45">
        <v>25</v>
      </c>
      <c r="Q6" s="45"/>
      <c r="R6" s="46">
        <f t="shared" ref="R6" si="0">SUM(H6+J6+L6+N6+P6)</f>
        <v>25</v>
      </c>
    </row>
    <row r="7" spans="1:19" s="1" customFormat="1" ht="14">
      <c r="A7" s="47">
        <v>2</v>
      </c>
      <c r="B7" s="48" t="s">
        <v>517</v>
      </c>
      <c r="C7" s="48" t="s">
        <v>509</v>
      </c>
      <c r="D7" s="49">
        <v>1948</v>
      </c>
      <c r="E7" s="48" t="s">
        <v>518</v>
      </c>
      <c r="F7" s="44" t="s">
        <v>141</v>
      </c>
      <c r="G7" s="42"/>
      <c r="H7" s="42"/>
      <c r="I7" s="42">
        <v>1</v>
      </c>
      <c r="J7" s="42">
        <v>25</v>
      </c>
      <c r="K7" s="42"/>
      <c r="L7" s="42"/>
      <c r="M7" s="42"/>
      <c r="N7" s="42"/>
      <c r="O7" s="42"/>
      <c r="P7" s="42"/>
      <c r="Q7" s="45"/>
      <c r="R7" s="46">
        <f t="shared" ref="R7" si="1">SUM(H7+J7+L7+N7+P7)</f>
        <v>25</v>
      </c>
    </row>
    <row r="8" spans="1:19" s="1" customFormat="1" ht="14">
      <c r="A8" s="68">
        <v>3</v>
      </c>
      <c r="B8" s="63" t="s">
        <v>138</v>
      </c>
      <c r="C8" s="63" t="s">
        <v>139</v>
      </c>
      <c r="D8" s="64">
        <v>1957</v>
      </c>
      <c r="E8" s="65" t="s">
        <v>140</v>
      </c>
      <c r="F8" s="66" t="s">
        <v>141</v>
      </c>
      <c r="G8" s="64">
        <v>1</v>
      </c>
      <c r="H8" s="64">
        <v>25</v>
      </c>
      <c r="I8" s="64"/>
      <c r="J8" s="64"/>
      <c r="K8" s="64"/>
      <c r="L8" s="64"/>
      <c r="M8" s="64"/>
      <c r="N8" s="64"/>
      <c r="O8" s="64"/>
      <c r="P8" s="64"/>
      <c r="Q8" s="64"/>
      <c r="R8" s="67">
        <v>25</v>
      </c>
    </row>
    <row r="9" spans="1:19" s="1" customFormat="1" ht="14">
      <c r="A9" s="47">
        <v>4</v>
      </c>
      <c r="B9" s="60" t="s">
        <v>1368</v>
      </c>
      <c r="C9" s="60" t="s">
        <v>704</v>
      </c>
      <c r="D9" s="57">
        <v>1957</v>
      </c>
      <c r="E9" s="73" t="s">
        <v>1099</v>
      </c>
      <c r="F9" s="44" t="s">
        <v>141</v>
      </c>
      <c r="G9" s="42"/>
      <c r="H9" s="42"/>
      <c r="I9" s="42"/>
      <c r="J9" s="42"/>
      <c r="K9" s="42"/>
      <c r="L9" s="42"/>
      <c r="M9" s="42"/>
      <c r="N9" s="42"/>
      <c r="O9" s="45">
        <v>2</v>
      </c>
      <c r="P9" s="45">
        <v>20</v>
      </c>
      <c r="Q9" s="45"/>
      <c r="R9" s="46">
        <f t="shared" ref="R9" si="2">SUM(H9+J9+L9+N9+P9)</f>
        <v>20</v>
      </c>
    </row>
    <row r="10" spans="1:19" s="1" customFormat="1" ht="14">
      <c r="A10" s="68">
        <v>5</v>
      </c>
      <c r="B10" s="69" t="s">
        <v>519</v>
      </c>
      <c r="C10" s="69" t="s">
        <v>520</v>
      </c>
      <c r="D10" s="70">
        <v>1958</v>
      </c>
      <c r="E10" s="69" t="s">
        <v>283</v>
      </c>
      <c r="F10" s="66" t="s">
        <v>141</v>
      </c>
      <c r="G10" s="64"/>
      <c r="H10" s="64"/>
      <c r="I10" s="64">
        <v>2</v>
      </c>
      <c r="J10" s="64">
        <v>20</v>
      </c>
      <c r="K10" s="64"/>
      <c r="L10" s="64"/>
      <c r="M10" s="64"/>
      <c r="N10" s="64"/>
      <c r="O10" s="64"/>
      <c r="P10" s="64"/>
      <c r="Q10" s="64"/>
      <c r="R10" s="67">
        <v>20</v>
      </c>
    </row>
    <row r="11" spans="1:19" s="1" customFormat="1" ht="14">
      <c r="A11" s="47">
        <v>6</v>
      </c>
      <c r="B11" s="60" t="s">
        <v>1369</v>
      </c>
      <c r="C11" s="60" t="s">
        <v>962</v>
      </c>
      <c r="D11" s="57">
        <v>1956</v>
      </c>
      <c r="E11" s="73" t="s">
        <v>1109</v>
      </c>
      <c r="F11" s="44" t="s">
        <v>141</v>
      </c>
      <c r="G11" s="42"/>
      <c r="H11" s="42"/>
      <c r="I11" s="42"/>
      <c r="J11" s="42"/>
      <c r="K11" s="42"/>
      <c r="L11" s="42"/>
      <c r="M11" s="42"/>
      <c r="N11" s="42"/>
      <c r="O11" s="45">
        <v>3</v>
      </c>
      <c r="P11" s="45">
        <v>18</v>
      </c>
      <c r="Q11" s="45"/>
      <c r="R11" s="46">
        <f t="shared" ref="R11" si="3">SUM(H11+J11+L11+N11+P11)</f>
        <v>18</v>
      </c>
      <c r="S11" s="32"/>
    </row>
    <row r="12" spans="1:19">
      <c r="A12" s="30"/>
      <c r="B12" s="31"/>
      <c r="C12" s="31"/>
      <c r="D12" s="21"/>
      <c r="E12" s="32"/>
      <c r="F12" s="29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35"/>
      <c r="S12" s="37"/>
    </row>
    <row r="13" spans="1:19">
      <c r="A13" s="30"/>
      <c r="B13" s="31"/>
      <c r="C13" s="31"/>
      <c r="D13" s="21"/>
      <c r="E13" s="32"/>
      <c r="F13" s="36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5"/>
      <c r="S13" s="37"/>
    </row>
    <row r="14" spans="1:19">
      <c r="A14" s="30"/>
      <c r="B14" s="31"/>
      <c r="C14" s="31"/>
      <c r="D14" s="21"/>
      <c r="E14" s="32"/>
      <c r="F14" s="3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5"/>
      <c r="S14" s="37"/>
    </row>
    <row r="15" spans="1:19">
      <c r="A15" s="30"/>
      <c r="B15" s="31"/>
      <c r="C15" s="31"/>
      <c r="D15" s="21"/>
      <c r="E15" s="31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5"/>
      <c r="S15" s="37"/>
    </row>
    <row r="16" spans="1:19">
      <c r="A16" s="30"/>
      <c r="B16" s="31"/>
      <c r="C16" s="31"/>
      <c r="D16" s="21"/>
      <c r="E16" s="3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5"/>
      <c r="S16" s="37"/>
    </row>
    <row r="17" spans="1:19">
      <c r="A17" s="30"/>
      <c r="B17" s="31"/>
      <c r="C17" s="31"/>
      <c r="D17" s="21"/>
      <c r="E17" s="31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5"/>
      <c r="S17" s="37"/>
    </row>
    <row r="18" spans="1:19">
      <c r="A18" s="30"/>
      <c r="B18" s="31"/>
      <c r="C18" s="31"/>
      <c r="D18" s="21"/>
      <c r="E18" s="31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5"/>
      <c r="S18" s="37"/>
    </row>
    <row r="19" spans="1:19">
      <c r="A19" s="30"/>
      <c r="B19" s="31"/>
      <c r="C19" s="31"/>
      <c r="D19" s="21"/>
      <c r="E19" s="3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5"/>
      <c r="S19" s="37"/>
    </row>
    <row r="20" spans="1:19">
      <c r="A20" s="30"/>
      <c r="B20" s="31"/>
      <c r="C20" s="31"/>
      <c r="D20" s="21"/>
      <c r="E20" s="31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35"/>
      <c r="S20" s="37"/>
    </row>
    <row r="21" spans="1:19">
      <c r="A21" s="30"/>
      <c r="B21" s="31"/>
      <c r="C21" s="31"/>
      <c r="D21" s="21"/>
      <c r="E21" s="31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  <c r="R21" s="35"/>
      <c r="S21" s="37"/>
    </row>
    <row r="22" spans="1:19">
      <c r="A22" s="30"/>
      <c r="B22" s="31"/>
      <c r="C22" s="31"/>
      <c r="D22" s="21"/>
      <c r="E22" s="31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  <c r="R22" s="35"/>
      <c r="S22" s="37"/>
    </row>
    <row r="23" spans="1:19">
      <c r="A23" s="30"/>
      <c r="B23" s="31"/>
      <c r="C23" s="31"/>
      <c r="D23" s="21"/>
      <c r="E23" s="31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5"/>
      <c r="S23" s="37"/>
    </row>
    <row r="24" spans="1:19">
      <c r="A24" s="30"/>
      <c r="B24" s="31"/>
      <c r="C24" s="31"/>
      <c r="D24" s="21"/>
      <c r="E24" s="31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5"/>
      <c r="S24" s="37"/>
    </row>
    <row r="25" spans="1:19">
      <c r="A25" s="30"/>
      <c r="B25" s="31"/>
      <c r="C25" s="31"/>
      <c r="D25" s="21"/>
      <c r="E25" s="31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5"/>
      <c r="S25" s="37"/>
    </row>
    <row r="26" spans="1:19">
      <c r="A26" s="30"/>
      <c r="B26" s="31"/>
      <c r="C26" s="31"/>
      <c r="D26" s="21"/>
      <c r="E26" s="31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5"/>
      <c r="S26" s="37"/>
    </row>
    <row r="27" spans="1:19">
      <c r="A27" s="30"/>
      <c r="B27" s="31"/>
      <c r="C27" s="31"/>
      <c r="D27" s="21"/>
      <c r="E27" s="31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5"/>
      <c r="S27" s="37"/>
    </row>
    <row r="28" spans="1:19">
      <c r="A28" s="30"/>
      <c r="B28" s="31"/>
      <c r="C28" s="31"/>
      <c r="D28" s="21"/>
      <c r="E28" s="31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5"/>
    </row>
  </sheetData>
  <mergeCells count="17"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  <mergeCell ref="A1:R1"/>
    <mergeCell ref="A2:C2"/>
    <mergeCell ref="G2:H2"/>
    <mergeCell ref="I2:J2"/>
    <mergeCell ref="K2:L2"/>
    <mergeCell ref="M2:N2"/>
    <mergeCell ref="O2:P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</vt:lpstr>
      <vt:lpstr>M-40</vt:lpstr>
      <vt:lpstr>M-50</vt:lpstr>
      <vt:lpstr>M-60</vt:lpstr>
      <vt:lpstr>M-70</vt:lpstr>
      <vt:lpstr>Z</vt:lpstr>
      <vt:lpstr>Z-35</vt:lpstr>
      <vt:lpstr>Z-50</vt:lpstr>
      <vt:lpstr>Z-60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Rasto Ulicny</dc:creator>
  <cp:lastModifiedBy>Rasto Ulicny</cp:lastModifiedBy>
  <dcterms:created xsi:type="dcterms:W3CDTF">2019-09-04T10:46:30Z</dcterms:created>
  <dcterms:modified xsi:type="dcterms:W3CDTF">2020-01-15T19:55:38Z</dcterms:modified>
</cp:coreProperties>
</file>